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tabRatio="716" activeTab="5"/>
  </bookViews>
  <sheets>
    <sheet name="regisztráltak" sheetId="1" r:id="rId1"/>
    <sheet name="pályakezdők" sheetId="2" r:id="rId2"/>
    <sheet name="összetétel_mind" sheetId="3" r:id="rId3"/>
    <sheet name="összetétel_pk" sheetId="4" r:id="rId4"/>
    <sheet name="állás" sheetId="5" r:id="rId5"/>
    <sheet name="csop.elbocsátás" sheetId="6" r:id="rId6"/>
  </sheets>
  <definedNames>
    <definedName name="_xlnm.Print_Area" localSheetId="4">'állás'!$A$1:$G$26</definedName>
    <definedName name="_xlnm.Print_Area" localSheetId="2">'összetétel_mind'!$A$1:$D$41</definedName>
    <definedName name="_xlnm.Print_Area" localSheetId="3">'összetétel_pk'!$A$1:$D$38</definedName>
    <definedName name="_xlnm.Print_Area" localSheetId="1">'pályakezdők'!$A$1:$F$28</definedName>
    <definedName name="_xlnm.Print_Area" localSheetId="0">'regisztráltak'!$A$1:$F$28</definedName>
  </definedNames>
  <calcPr fullCalcOnLoad="1"/>
</workbook>
</file>

<file path=xl/sharedStrings.xml><?xml version="1.0" encoding="utf-8"?>
<sst xmlns="http://schemas.openxmlformats.org/spreadsheetml/2006/main" count="226" uniqueCount="112">
  <si>
    <t>A regisztrált álláskeresők létszáma</t>
  </si>
  <si>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</si>
  <si>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</si>
  <si>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</si>
  <si>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</si>
  <si>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</si>
  <si>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</si>
  <si>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</si>
  <si>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</si>
  <si>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</si>
  <si>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</si>
  <si>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</si>
  <si>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</si>
  <si>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</si>
  <si>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</si>
  <si>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</si>
  <si>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</si>
  <si>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</si>
  <si>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 xml:space="preserve">számának változása </t>
  </si>
  <si>
    <t>fő</t>
  </si>
  <si>
    <t>%</t>
  </si>
  <si>
    <t>az előző év azonos hónapjához képest</t>
  </si>
  <si>
    <t>az előző hónaphoz képest</t>
  </si>
  <si>
    <t>A regisztrált álláskeresők</t>
  </si>
  <si>
    <t>A regisztrált pályakezdő álláskeresők létszáma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</si>
  <si>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</si>
  <si>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</si>
  <si>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</si>
  <si>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</si>
  <si>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</si>
  <si>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</si>
  <si>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</si>
  <si>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</si>
  <si>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</si>
  <si>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</si>
  <si>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</si>
  <si>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</si>
  <si>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</si>
  <si>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gimnázium</t>
  </si>
  <si>
    <t xml:space="preserve">   főiskola,egyetem</t>
  </si>
  <si>
    <t>A feltárt és a bejelentett álláshelyek havi mérlege</t>
  </si>
  <si>
    <t>Havi összes álláshely</t>
  </si>
  <si>
    <t>A hónap folyamán megszünt álláshelyek</t>
  </si>
  <si>
    <t>Tárgyhavi záró állomány</t>
  </si>
  <si>
    <t>normál</t>
  </si>
  <si>
    <t>támogatott</t>
  </si>
  <si>
    <t>álláshelyek</t>
  </si>
  <si>
    <t>Borsod - Abaúj - Zemplén megyében</t>
  </si>
  <si>
    <t>Iskolai végzettség intézménytípusok szerint</t>
  </si>
  <si>
    <t>Ellátási jogosultság szerint</t>
  </si>
  <si>
    <t xml:space="preserve">   Ellátatlan</t>
  </si>
  <si>
    <t>tárgyhónapban</t>
  </si>
  <si>
    <t>A regisztrált pályakezdő álláskeresők</t>
  </si>
  <si>
    <t xml:space="preserve">   1-3          hónapja</t>
  </si>
  <si>
    <t xml:space="preserve">   4-6          megszakítás </t>
  </si>
  <si>
    <t xml:space="preserve">   7-12        nélkül   </t>
  </si>
  <si>
    <t xml:space="preserve">   13-24      nyilvántartott</t>
  </si>
  <si>
    <t xml:space="preserve">   24&lt;         munkanélküli</t>
  </si>
  <si>
    <t>Nyitó állomány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</si>
  <si>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</si>
  <si>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</si>
  <si>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</si>
  <si>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</si>
  <si>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</si>
  <si>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</si>
  <si>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>Forrás: Nemzeti Foglalkoztatási Szolgálat</t>
  </si>
  <si>
    <t>A regisztrált pályakezdő álláskeresők összetételére jellemző főbb adatok</t>
  </si>
  <si>
    <t xml:space="preserve">   25 - 29 éves</t>
  </si>
  <si>
    <t xml:space="preserve">   30 éves és idősebb</t>
  </si>
  <si>
    <t>Magyarország</t>
  </si>
  <si>
    <t xml:space="preserve">   Álláskeresési ellátás</t>
  </si>
  <si>
    <t xml:space="preserve">   Foglalkoztatást helyettesítő támogatás*</t>
  </si>
  <si>
    <t>Borsod-Abaúj-Zemplén megyében</t>
  </si>
  <si>
    <t>Időszak</t>
  </si>
  <si>
    <t>A bejelentő szervezetek száma (db)</t>
  </si>
  <si>
    <t>A bejelentésekben érintett létszám (fő)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</si>
  <si>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</si>
  <si>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</si>
  <si>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</si>
  <si>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</si>
  <si>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</si>
  <si>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</si>
  <si>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</si>
  <si>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</si>
  <si>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</si>
  <si>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</si>
  <si>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</si>
  <si>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</si>
  <si>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I. negyedév</t>
  </si>
  <si>
    <t>II. negyedév</t>
  </si>
  <si>
    <t>I. félév</t>
  </si>
  <si>
    <t>III. negyedév</t>
  </si>
  <si>
    <t>I-III. negyedév</t>
  </si>
  <si>
    <t>IV. negyedév</t>
  </si>
  <si>
    <t>Év összesen</t>
  </si>
  <si>
    <t xml:space="preserve">*Az 1993. évi III. törvény 33.§-ában foglaltak alapján a települési önkormányzatok által megállapított támogatás. </t>
  </si>
  <si>
    <t xml:space="preserve">   24&lt;         álláskereső</t>
  </si>
  <si>
    <t>Az álláskeresőként való nyilvántartás időtartama szerint</t>
  </si>
  <si>
    <t>A pályakezdő álláskeresőként való nyilvántartás időtartama szerint</t>
  </si>
  <si>
    <t xml:space="preserve">   szakközépiskola, technikum</t>
  </si>
  <si>
    <t xml:space="preserve">   szakmunkásképző, szakiskola</t>
  </si>
  <si>
    <t xml:space="preserve">   főiskola, egyetem</t>
  </si>
  <si>
    <t>2013. év</t>
  </si>
  <si>
    <t xml:space="preserve">A Borsod-Abaúj-Zemplén Megyei Kormányhivatal Munkaügyi Központjához beérkezett csoportos létszámleépítési bejelentések </t>
  </si>
  <si>
    <t>A hónap folyamán bejelentett</t>
  </si>
  <si>
    <t>Cigánd</t>
  </si>
  <si>
    <t>Járási kirendeltségek</t>
  </si>
  <si>
    <t>2014. év</t>
  </si>
  <si>
    <r>
      <t>Megjegyzés:</t>
    </r>
    <r>
      <rPr>
        <sz val="9"/>
        <rFont val="Arial"/>
        <family val="2"/>
      </rPr>
      <t xml:space="preserve"> A sátoraljaújhelyi kirendeltség, valamint a 2014. január 1-jétől a sátoraljaújhelyi kirendeltség illetékességi területének megosztásával létrejött cigándi kirendeltség 2013. évi bázisadatait a 2014. január 1-jétől hatályos területi beosztás szerint állapítottuk meg a településsoros adatok felhasználásával.</t>
    </r>
  </si>
  <si>
    <r>
      <t xml:space="preserve">Megjegyzés: </t>
    </r>
    <r>
      <rPr>
        <sz val="9"/>
        <rFont val="Arial"/>
        <family val="2"/>
      </rPr>
      <t>A sátoraljaújhelyi kirendeltség, valamint a 2014. január 1-jétől a sátoraljaújhelyi kirendeltség illetékességi területének megosztásával létrejött cigándi kirendeltség 2013. évi bázisadatait a 2014. január 1-jétől hatályos területi beosztás szerint állapítottuk meg a településsoros adatok felhasználásával.</t>
    </r>
  </si>
  <si>
    <t>2014. december</t>
  </si>
  <si>
    <t>2014.december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</si>
</sst>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0.000000000"/>
    <numFmt numFmtId="180" formatCode="0.0000000000"/>
  </numFmts>
  <fonts count="17">
    <font>
      <sz val="10"/>
      <name val="Times New Roman"/>
      <family val="0"/>
    </font>
    <font>
      <sz val="8"/>
      <name val="Times New Roman"/>
      <family val="0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Continuous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2" xfId="20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5" fillId="2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20" applyFont="1" applyFill="1" applyBorder="1" applyAlignment="1">
      <alignment vertical="center"/>
      <protection/>
    </xf>
    <xf numFmtId="0" fontId="6" fillId="2" borderId="1" xfId="20" applyFont="1" applyFill="1" applyBorder="1" applyAlignment="1">
      <alignment horizontal="centerContinuous" vertical="center"/>
      <protection/>
    </xf>
    <xf numFmtId="0" fontId="6" fillId="3" borderId="5" xfId="21" applyFont="1" applyFill="1" applyBorder="1" applyAlignment="1">
      <alignment horizontal="centerContinuous" vertical="center"/>
      <protection/>
    </xf>
    <xf numFmtId="0" fontId="6" fillId="2" borderId="1" xfId="21" applyFont="1" applyFill="1" applyBorder="1" applyAlignment="1">
      <alignment vertical="center"/>
      <protection/>
    </xf>
    <xf numFmtId="0" fontId="6" fillId="0" borderId="1" xfId="21" applyFont="1" applyFill="1" applyBorder="1" applyAlignment="1">
      <alignment horizontal="centerContinuous" vertical="center"/>
      <protection/>
    </xf>
    <xf numFmtId="0" fontId="5" fillId="2" borderId="1" xfId="20" applyFont="1" applyFill="1" applyBorder="1" applyAlignment="1">
      <alignment vertical="center"/>
      <protection/>
    </xf>
    <xf numFmtId="0" fontId="5" fillId="0" borderId="1" xfId="20" applyFont="1" applyFill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8" fillId="0" borderId="0" xfId="21" applyFont="1" applyAlignment="1">
      <alignment vertical="center"/>
      <protection/>
    </xf>
    <xf numFmtId="0" fontId="5" fillId="2" borderId="1" xfId="21" applyFont="1" applyFill="1" applyBorder="1" applyAlignment="1">
      <alignment vertical="center"/>
      <protection/>
    </xf>
    <xf numFmtId="0" fontId="5" fillId="0" borderId="1" xfId="21" applyFont="1" applyFill="1" applyBorder="1" applyAlignment="1">
      <alignment vertical="center"/>
      <protection/>
    </xf>
    <xf numFmtId="0" fontId="8" fillId="0" borderId="0" xfId="0" applyFont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 wrapText="1"/>
    </xf>
    <xf numFmtId="0" fontId="8" fillId="4" borderId="3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/>
    </xf>
    <xf numFmtId="168" fontId="7" fillId="2" borderId="1" xfId="0" applyNumberFormat="1" applyFont="1" applyFill="1" applyBorder="1" applyAlignment="1">
      <alignment vertical="center"/>
    </xf>
    <xf numFmtId="0" fontId="5" fillId="0" borderId="0" xfId="20" applyFont="1" applyAlignment="1">
      <alignment vertical="center"/>
      <protection/>
    </xf>
    <xf numFmtId="0" fontId="6" fillId="2" borderId="6" xfId="20" applyFont="1" applyFill="1" applyBorder="1" applyAlignment="1">
      <alignment vertical="center"/>
      <protection/>
    </xf>
    <xf numFmtId="3" fontId="5" fillId="0" borderId="0" xfId="20" applyNumberFormat="1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3" fontId="5" fillId="0" borderId="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0" borderId="0" xfId="20" applyNumberFormat="1" applyFont="1" applyAlignment="1">
      <alignment vertical="center"/>
      <protection/>
    </xf>
    <xf numFmtId="3" fontId="5" fillId="2" borderId="1" xfId="20" applyNumberFormat="1" applyFont="1" applyFill="1" applyBorder="1" applyAlignment="1">
      <alignment vertical="center"/>
      <protection/>
    </xf>
    <xf numFmtId="168" fontId="5" fillId="2" borderId="1" xfId="20" applyNumberFormat="1" applyFont="1" applyFill="1" applyBorder="1" applyAlignment="1">
      <alignment vertical="center"/>
      <protection/>
    </xf>
    <xf numFmtId="3" fontId="5" fillId="0" borderId="1" xfId="20" applyNumberFormat="1" applyFont="1" applyFill="1" applyBorder="1" applyAlignment="1">
      <alignment vertical="center"/>
      <protection/>
    </xf>
    <xf numFmtId="168" fontId="5" fillId="0" borderId="1" xfId="20" applyNumberFormat="1" applyFont="1" applyFill="1" applyBorder="1" applyAlignment="1">
      <alignment vertical="center"/>
      <protection/>
    </xf>
    <xf numFmtId="3" fontId="6" fillId="2" borderId="1" xfId="20" applyNumberFormat="1" applyFont="1" applyFill="1" applyBorder="1" applyAlignment="1">
      <alignment vertical="center"/>
      <protection/>
    </xf>
    <xf numFmtId="168" fontId="6" fillId="2" borderId="1" xfId="20" applyNumberFormat="1" applyFont="1" applyFill="1" applyBorder="1" applyAlignment="1">
      <alignment vertical="center"/>
      <protection/>
    </xf>
    <xf numFmtId="3" fontId="5" fillId="0" borderId="1" xfId="20" applyNumberFormat="1" applyFont="1" applyFill="1" applyBorder="1" applyAlignment="1">
      <alignment horizontal="centerContinuous" vertical="center"/>
      <protection/>
    </xf>
    <xf numFmtId="168" fontId="5" fillId="0" borderId="1" xfId="20" applyNumberFormat="1" applyFont="1" applyFill="1" applyBorder="1" applyAlignment="1">
      <alignment horizontal="centerContinuous" vertical="center"/>
      <protection/>
    </xf>
    <xf numFmtId="3" fontId="6" fillId="0" borderId="1" xfId="20" applyNumberFormat="1" applyFont="1" applyFill="1" applyBorder="1" applyAlignment="1">
      <alignment vertical="center"/>
      <protection/>
    </xf>
    <xf numFmtId="168" fontId="6" fillId="0" borderId="1" xfId="20" applyNumberFormat="1" applyFont="1" applyFill="1" applyBorder="1" applyAlignment="1">
      <alignment vertical="center"/>
      <protection/>
    </xf>
    <xf numFmtId="3" fontId="8" fillId="2" borderId="1" xfId="20" applyNumberFormat="1" applyFont="1" applyFill="1" applyBorder="1" applyAlignment="1">
      <alignment horizontal="centerContinuous" vertical="center"/>
      <protection/>
    </xf>
    <xf numFmtId="168" fontId="8" fillId="2" borderId="1" xfId="20" applyNumberFormat="1" applyFont="1" applyFill="1" applyBorder="1" applyAlignment="1">
      <alignment horizontal="centerContinuous" vertical="center"/>
      <protection/>
    </xf>
    <xf numFmtId="3" fontId="5" fillId="3" borderId="1" xfId="20" applyNumberFormat="1" applyFont="1" applyFill="1" applyBorder="1" applyAlignment="1">
      <alignment vertical="center"/>
      <protection/>
    </xf>
    <xf numFmtId="168" fontId="5" fillId="3" borderId="1" xfId="20" applyNumberFormat="1" applyFont="1" applyFill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0" fontId="6" fillId="0" borderId="0" xfId="21" applyFont="1" applyAlignment="1">
      <alignment vertical="center"/>
      <protection/>
    </xf>
    <xf numFmtId="3" fontId="5" fillId="0" borderId="0" xfId="21" applyNumberFormat="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8" fontId="5" fillId="0" borderId="0" xfId="21" applyNumberFormat="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168" fontId="7" fillId="0" borderId="1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vertical="center"/>
    </xf>
    <xf numFmtId="3" fontId="6" fillId="2" borderId="6" xfId="20" applyNumberFormat="1" applyFont="1" applyFill="1" applyBorder="1" applyAlignment="1">
      <alignment vertical="center"/>
      <protection/>
    </xf>
    <xf numFmtId="168" fontId="6" fillId="2" borderId="6" xfId="20" applyNumberFormat="1" applyFont="1" applyFill="1" applyBorder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168" fontId="5" fillId="0" borderId="0" xfId="21" applyNumberFormat="1" applyFont="1" applyFill="1" applyAlignment="1">
      <alignment vertical="center"/>
      <protection/>
    </xf>
    <xf numFmtId="0" fontId="5" fillId="0" borderId="0" xfId="0" applyFont="1" applyAlignment="1">
      <alignment/>
    </xf>
    <xf numFmtId="0" fontId="5" fillId="2" borderId="5" xfId="19" applyFont="1" applyFill="1" applyBorder="1" applyAlignment="1">
      <alignment horizontal="left" vertical="center"/>
      <protection/>
    </xf>
    <xf numFmtId="3" fontId="5" fillId="2" borderId="5" xfId="19" applyNumberFormat="1" applyFont="1" applyFill="1" applyBorder="1" applyAlignment="1">
      <alignment vertical="center"/>
      <protection/>
    </xf>
    <xf numFmtId="0" fontId="5" fillId="0" borderId="1" xfId="19" applyFont="1" applyFill="1" applyBorder="1" applyAlignment="1">
      <alignment horizontal="left" vertical="center"/>
      <protection/>
    </xf>
    <xf numFmtId="3" fontId="5" fillId="0" borderId="1" xfId="19" applyNumberFormat="1" applyFont="1" applyFill="1" applyBorder="1" applyAlignment="1">
      <alignment vertical="center"/>
      <protection/>
    </xf>
    <xf numFmtId="0" fontId="5" fillId="2" borderId="1" xfId="19" applyFont="1" applyFill="1" applyBorder="1" applyAlignment="1">
      <alignment horizontal="left" vertical="center"/>
      <protection/>
    </xf>
    <xf numFmtId="3" fontId="5" fillId="2" borderId="1" xfId="19" applyNumberFormat="1" applyFont="1" applyFill="1" applyBorder="1" applyAlignment="1">
      <alignment vertical="center"/>
      <protection/>
    </xf>
    <xf numFmtId="0" fontId="5" fillId="0" borderId="1" xfId="19" applyFont="1" applyFill="1" applyBorder="1" applyAlignment="1">
      <alignment vertical="center"/>
      <protection/>
    </xf>
    <xf numFmtId="3" fontId="5" fillId="0" borderId="7" xfId="19" applyNumberFormat="1" applyFont="1" applyFill="1" applyBorder="1" applyAlignment="1">
      <alignment vertical="center"/>
      <protection/>
    </xf>
    <xf numFmtId="0" fontId="5" fillId="2" borderId="1" xfId="19" applyFont="1" applyFill="1" applyBorder="1" applyAlignment="1">
      <alignment vertical="center"/>
      <protection/>
    </xf>
    <xf numFmtId="3" fontId="5" fillId="2" borderId="7" xfId="19" applyNumberFormat="1" applyFont="1" applyFill="1" applyBorder="1" applyAlignment="1">
      <alignment vertical="center"/>
      <protection/>
    </xf>
    <xf numFmtId="0" fontId="10" fillId="0" borderId="1" xfId="19" applyFont="1" applyFill="1" applyBorder="1" applyAlignment="1">
      <alignment horizontal="left" vertical="center"/>
      <protection/>
    </xf>
    <xf numFmtId="3" fontId="10" fillId="0" borderId="7" xfId="19" applyNumberFormat="1" applyFont="1" applyFill="1" applyBorder="1" applyAlignment="1">
      <alignment vertical="center"/>
      <protection/>
    </xf>
    <xf numFmtId="0" fontId="10" fillId="0" borderId="1" xfId="19" applyFont="1" applyFill="1" applyBorder="1" applyAlignment="1">
      <alignment vertical="center"/>
      <protection/>
    </xf>
    <xf numFmtId="0" fontId="11" fillId="0" borderId="0" xfId="0" applyFont="1" applyAlignment="1">
      <alignment/>
    </xf>
    <xf numFmtId="0" fontId="12" fillId="2" borderId="1" xfId="19" applyFont="1" applyFill="1" applyBorder="1" applyAlignment="1">
      <alignment vertical="center"/>
      <protection/>
    </xf>
    <xf numFmtId="3" fontId="12" fillId="2" borderId="7" xfId="19" applyNumberFormat="1" applyFont="1" applyFill="1" applyBorder="1" applyAlignment="1">
      <alignment vertical="center"/>
      <protection/>
    </xf>
    <xf numFmtId="0" fontId="10" fillId="2" borderId="1" xfId="19" applyFont="1" applyFill="1" applyBorder="1" applyAlignment="1">
      <alignment vertical="center"/>
      <protection/>
    </xf>
    <xf numFmtId="3" fontId="10" fillId="2" borderId="7" xfId="19" applyNumberFormat="1" applyFont="1" applyFill="1" applyBorder="1" applyAlignment="1">
      <alignment vertical="center"/>
      <protection/>
    </xf>
    <xf numFmtId="0" fontId="12" fillId="0" borderId="1" xfId="19" applyFont="1" applyFill="1" applyBorder="1" applyAlignment="1">
      <alignment vertical="center"/>
      <protection/>
    </xf>
    <xf numFmtId="3" fontId="12" fillId="0" borderId="7" xfId="19" applyNumberFormat="1" applyFont="1" applyFill="1" applyBorder="1" applyAlignment="1">
      <alignment vertical="center"/>
      <protection/>
    </xf>
    <xf numFmtId="0" fontId="12" fillId="2" borderId="6" xfId="19" applyFont="1" applyFill="1" applyBorder="1" applyAlignment="1">
      <alignment vertical="center"/>
      <protection/>
    </xf>
    <xf numFmtId="3" fontId="12" fillId="2" borderId="8" xfId="19" applyNumberFormat="1" applyFont="1" applyFill="1" applyBorder="1" applyAlignment="1">
      <alignment wrapText="1"/>
      <protection/>
    </xf>
    <xf numFmtId="0" fontId="5" fillId="3" borderId="1" xfId="0" applyFont="1" applyFill="1" applyBorder="1" applyAlignment="1">
      <alignment vertical="center"/>
    </xf>
    <xf numFmtId="0" fontId="6" fillId="3" borderId="6" xfId="20" applyFont="1" applyFill="1" applyBorder="1" applyAlignment="1">
      <alignment vertical="center"/>
      <protection/>
    </xf>
    <xf numFmtId="3" fontId="6" fillId="3" borderId="6" xfId="20" applyNumberFormat="1" applyFont="1" applyFill="1" applyBorder="1" applyAlignment="1">
      <alignment vertical="center"/>
      <protection/>
    </xf>
    <xf numFmtId="168" fontId="6" fillId="3" borderId="6" xfId="20" applyNumberFormat="1" applyFont="1" applyFill="1" applyBorder="1" applyAlignment="1">
      <alignment vertical="center"/>
      <protection/>
    </xf>
    <xf numFmtId="0" fontId="13" fillId="0" borderId="0" xfId="21" applyFont="1" applyAlignment="1">
      <alignment vertical="center"/>
      <protection/>
    </xf>
    <xf numFmtId="0" fontId="14" fillId="0" borderId="0" xfId="0" applyFont="1" applyAlignment="1">
      <alignment/>
    </xf>
    <xf numFmtId="3" fontId="8" fillId="3" borderId="1" xfId="0" applyNumberFormat="1" applyFont="1" applyFill="1" applyBorder="1" applyAlignment="1">
      <alignment vertical="center"/>
    </xf>
    <xf numFmtId="168" fontId="6" fillId="3" borderId="1" xfId="0" applyNumberFormat="1" applyFont="1" applyFill="1" applyBorder="1" applyAlignment="1">
      <alignment vertical="center"/>
    </xf>
    <xf numFmtId="168" fontId="5" fillId="0" borderId="0" xfId="20" applyNumberFormat="1" applyFont="1" applyFill="1" applyAlignment="1">
      <alignment vertical="center"/>
      <protection/>
    </xf>
    <xf numFmtId="0" fontId="8" fillId="3" borderId="1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3" fontId="5" fillId="2" borderId="6" xfId="0" applyNumberFormat="1" applyFont="1" applyFill="1" applyBorder="1" applyAlignment="1">
      <alignment vertical="center"/>
    </xf>
    <xf numFmtId="168" fontId="7" fillId="2" borderId="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3" fontId="5" fillId="2" borderId="10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0" fontId="8" fillId="3" borderId="4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9" fillId="0" borderId="0" xfId="21" applyFont="1" applyAlignment="1">
      <alignment vertical="center"/>
      <protection/>
    </xf>
    <xf numFmtId="0" fontId="7" fillId="0" borderId="11" xfId="20" applyFont="1" applyBorder="1" applyAlignment="1">
      <alignment vertical="center" wrapText="1"/>
      <protection/>
    </xf>
    <xf numFmtId="0" fontId="8" fillId="0" borderId="0" xfId="21" applyFont="1" applyAlignment="1">
      <alignment horizontal="center" vertical="center"/>
      <protection/>
    </xf>
    <xf numFmtId="0" fontId="7" fillId="0" borderId="0" xfId="21" applyFont="1" applyFill="1" applyAlignment="1">
      <alignment horizontal="center" vertical="center"/>
      <protection/>
    </xf>
    <xf numFmtId="0" fontId="6" fillId="0" borderId="0" xfId="21" applyFont="1" applyFill="1" applyAlignment="1">
      <alignment horizontal="center" vertical="center"/>
      <protection/>
    </xf>
    <xf numFmtId="0" fontId="6" fillId="5" borderId="5" xfId="21" applyFont="1" applyFill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6" xfId="21" applyFont="1" applyBorder="1" applyAlignment="1">
      <alignment horizontal="center" vertical="center" wrapText="1"/>
      <protection/>
    </xf>
    <xf numFmtId="0" fontId="6" fillId="5" borderId="14" xfId="21" applyFont="1" applyFill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6" fillId="5" borderId="5" xfId="21" applyFont="1" applyFill="1" applyBorder="1" applyAlignment="1">
      <alignment horizontal="center" vertical="center"/>
      <protection/>
    </xf>
    <xf numFmtId="0" fontId="6" fillId="5" borderId="1" xfId="21" applyFont="1" applyFill="1" applyBorder="1" applyAlignment="1">
      <alignment horizontal="center" vertical="center"/>
      <protection/>
    </xf>
    <xf numFmtId="0" fontId="6" fillId="5" borderId="6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16" fillId="0" borderId="0" xfId="0" applyNumberFormat="1" applyFont="1" applyFill="1" applyAlignment="1">
      <alignment horizontal="justify" wrapText="1"/>
    </xf>
    <xf numFmtId="0" fontId="15" fillId="0" borderId="0" xfId="0" applyNumberFormat="1" applyFont="1" applyFill="1" applyAlignment="1">
      <alignment horizontal="justify" wrapText="1"/>
    </xf>
    <xf numFmtId="0" fontId="9" fillId="0" borderId="0" xfId="21" applyFont="1" applyBorder="1" applyAlignment="1">
      <alignment vertical="center"/>
      <protection/>
    </xf>
    <xf numFmtId="0" fontId="8" fillId="0" borderId="0" xfId="20" applyFont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6" fillId="2" borderId="6" xfId="20" applyFont="1" applyFill="1" applyBorder="1" applyAlignment="1">
      <alignment horizontal="center" vertical="center" wrapText="1"/>
      <protection/>
    </xf>
    <xf numFmtId="0" fontId="6" fillId="2" borderId="14" xfId="20" applyFont="1" applyFill="1" applyBorder="1" applyAlignment="1">
      <alignment horizontal="center" vertical="center" wrapText="1"/>
      <protection/>
    </xf>
    <xf numFmtId="0" fontId="6" fillId="2" borderId="2" xfId="20" applyFont="1" applyFill="1" applyBorder="1" applyAlignment="1">
      <alignment horizontal="center" vertical="center" wrapText="1"/>
      <protection/>
    </xf>
    <xf numFmtId="0" fontId="6" fillId="2" borderId="8" xfId="20" applyFont="1" applyFill="1" applyBorder="1" applyAlignment="1">
      <alignment horizontal="center" vertical="center"/>
      <protection/>
    </xf>
    <xf numFmtId="0" fontId="6" fillId="2" borderId="6" xfId="20" applyFont="1" applyFill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 vertic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9" fillId="0" borderId="11" xfId="21" applyFont="1" applyBorder="1" applyAlignment="1">
      <alignment vertical="center"/>
      <protection/>
    </xf>
    <xf numFmtId="0" fontId="6" fillId="0" borderId="3" xfId="19" applyFont="1" applyFill="1" applyBorder="1" applyAlignment="1">
      <alignment horizontal="center" vertical="center" wrapText="1"/>
      <protection/>
    </xf>
    <xf numFmtId="0" fontId="6" fillId="0" borderId="14" xfId="19" applyFont="1" applyFill="1" applyBorder="1" applyAlignment="1">
      <alignment horizontal="center" vertical="center" wrapText="1"/>
      <protection/>
    </xf>
    <xf numFmtId="0" fontId="6" fillId="0" borderId="15" xfId="19" applyFont="1" applyFill="1" applyBorder="1" applyAlignment="1">
      <alignment horizontal="center" vertical="center" wrapText="1"/>
      <protection/>
    </xf>
    <xf numFmtId="0" fontId="8" fillId="2" borderId="3" xfId="19" applyFont="1" applyFill="1" applyBorder="1" applyAlignment="1">
      <alignment horizontal="center" vertical="center" wrapText="1"/>
      <protection/>
    </xf>
    <xf numFmtId="0" fontId="7" fillId="2" borderId="3" xfId="19" applyFont="1" applyFill="1" applyBorder="1" applyAlignment="1">
      <alignment horizontal="center" vertical="center" wrapText="1"/>
      <protection/>
    </xf>
    <xf numFmtId="0" fontId="8" fillId="2" borderId="3" xfId="19" applyFont="1" applyFill="1" applyBorder="1" applyAlignment="1">
      <alignment vertical="center" wrapText="1"/>
      <protection/>
    </xf>
    <xf numFmtId="3" fontId="5" fillId="0" borderId="0" xfId="21" applyNumberFormat="1" applyFont="1" applyAlignment="1">
      <alignment vertical="center"/>
      <protection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LEÉPÍTÉS régió2007-08-091" xfId="19"/>
    <cellStyle name="Normál_sajtós táblák0701" xfId="20"/>
    <cellStyle name="Normál_sajtós táblák0705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="85" zoomScaleNormal="85" workbookViewId="0" topLeftCell="A1">
      <pane xSplit="6" topLeftCell="G1" activePane="topRight" state="frozen"/>
      <selection pane="topLeft" activeCell="G36" sqref="G36"/>
      <selection pane="topRight" activeCell="G36" sqref="G36"/>
    </sheetView>
  </sheetViews>
  <sheetFormatPr defaultColWidth="9.33203125" defaultRowHeight="12.75"/>
  <cols>
    <col min="1" max="1" width="35.83203125" style="2" customWidth="1"/>
    <col min="2" max="2" width="13.66015625" style="2" customWidth="1"/>
    <col min="3" max="3" width="12" style="2" customWidth="1"/>
    <col min="4" max="4" width="12.33203125" style="2" customWidth="1"/>
    <col min="5" max="6" width="12.83203125" style="2" customWidth="1"/>
    <col min="7" max="7" width="10.83203125" style="1" customWidth="1"/>
    <col min="8" max="16384" width="9.33203125" style="2" customWidth="1"/>
  </cols>
  <sheetData>
    <row r="1" spans="1:6" ht="18.75" customHeight="1">
      <c r="A1" s="109" t="s">
        <v>0</v>
      </c>
      <c r="B1" s="109"/>
      <c r="C1" s="109"/>
      <c r="D1" s="109"/>
      <c r="E1" s="109"/>
      <c r="F1" s="109"/>
    </row>
    <row r="2" spans="1:6" ht="18.75" customHeight="1">
      <c r="A2" s="109" t="s">
        <v>17</v>
      </c>
      <c r="B2" s="109"/>
      <c r="C2" s="109"/>
      <c r="D2" s="109"/>
      <c r="E2" s="109"/>
      <c r="F2" s="109"/>
    </row>
    <row r="3" spans="1:6" ht="19.5" customHeight="1">
      <c r="A3" s="110" t="s">
        <v>110</v>
      </c>
      <c r="B3" s="110"/>
      <c r="C3" s="110"/>
      <c r="D3" s="110"/>
      <c r="E3" s="110"/>
      <c r="F3" s="110"/>
    </row>
    <row r="4" spans="2:6" ht="12.75">
      <c r="B4" s="22"/>
      <c r="C4" s="3"/>
      <c r="D4" s="23"/>
      <c r="E4" s="23"/>
      <c r="F4" s="23"/>
    </row>
    <row r="5" spans="1:6" ht="18.75" customHeight="1">
      <c r="A5" s="105" t="s">
        <v>106</v>
      </c>
      <c r="B5" s="114" t="s">
        <v>23</v>
      </c>
      <c r="C5" s="115"/>
      <c r="D5" s="115"/>
      <c r="E5" s="115"/>
      <c r="F5" s="116"/>
    </row>
    <row r="6" spans="1:6" ht="18.75" customHeight="1">
      <c r="A6" s="105"/>
      <c r="B6" s="117" t="s">
        <v>1</v>
      </c>
      <c r="C6" s="111" t="s">
        <v>18</v>
      </c>
      <c r="D6" s="112"/>
      <c r="E6" s="112"/>
      <c r="F6" s="113"/>
    </row>
    <row r="7" spans="1:6" ht="36.75" customHeight="1">
      <c r="A7" s="105"/>
      <c r="B7" s="118"/>
      <c r="C7" s="105" t="s">
        <v>22</v>
      </c>
      <c r="D7" s="105"/>
      <c r="E7" s="105" t="s">
        <v>21</v>
      </c>
      <c r="F7" s="105"/>
    </row>
    <row r="8" spans="1:6" ht="18" customHeight="1">
      <c r="A8" s="105"/>
      <c r="B8" s="24" t="s">
        <v>19</v>
      </c>
      <c r="C8" s="24" t="s">
        <v>19</v>
      </c>
      <c r="D8" s="24" t="s">
        <v>20</v>
      </c>
      <c r="E8" s="24" t="s">
        <v>19</v>
      </c>
      <c r="F8" s="24" t="s">
        <v>20</v>
      </c>
    </row>
    <row r="9" spans="1:6" ht="21" customHeight="1">
      <c r="A9" s="9" t="s">
        <v>2</v>
      </c>
      <c r="B9" s="31">
        <v>13163</v>
      </c>
      <c r="C9" s="31">
        <v>11</v>
      </c>
      <c r="D9" s="58">
        <v>0.08363746958637819</v>
      </c>
      <c r="E9" s="31">
        <v>-871</v>
      </c>
      <c r="F9" s="58">
        <v>-6.206355992589437</v>
      </c>
    </row>
    <row r="10" spans="1:6" ht="21" customHeight="1">
      <c r="A10" s="4" t="s">
        <v>3</v>
      </c>
      <c r="B10" s="25">
        <v>1939</v>
      </c>
      <c r="C10" s="25">
        <v>-182</v>
      </c>
      <c r="D10" s="26">
        <v>-8.580858085808586</v>
      </c>
      <c r="E10" s="25">
        <v>32</v>
      </c>
      <c r="F10" s="26">
        <v>1.678028316727847</v>
      </c>
    </row>
    <row r="11" spans="1:6" ht="21" customHeight="1">
      <c r="A11" s="9" t="s">
        <v>4</v>
      </c>
      <c r="B11" s="31">
        <v>5167</v>
      </c>
      <c r="C11" s="31">
        <v>-215</v>
      </c>
      <c r="D11" s="58">
        <v>-3.994797473058341</v>
      </c>
      <c r="E11" s="31">
        <v>-631</v>
      </c>
      <c r="F11" s="58">
        <v>-10.883063125215585</v>
      </c>
    </row>
    <row r="12" spans="1:6" ht="21" customHeight="1">
      <c r="A12" s="4" t="s">
        <v>5</v>
      </c>
      <c r="B12" s="25">
        <v>1660</v>
      </c>
      <c r="C12" s="25">
        <v>-354</v>
      </c>
      <c r="D12" s="26">
        <v>-17.57696127110229</v>
      </c>
      <c r="E12" s="25">
        <v>85</v>
      </c>
      <c r="F12" s="26">
        <v>5.396825396825406</v>
      </c>
    </row>
    <row r="13" spans="1:6" ht="21" customHeight="1">
      <c r="A13" s="9" t="s">
        <v>6</v>
      </c>
      <c r="B13" s="31">
        <v>2467</v>
      </c>
      <c r="C13" s="31">
        <v>-29</v>
      </c>
      <c r="D13" s="58">
        <v>-1.161858974358978</v>
      </c>
      <c r="E13" s="31">
        <v>-241</v>
      </c>
      <c r="F13" s="58">
        <v>-8.899556868537658</v>
      </c>
    </row>
    <row r="14" spans="1:6" ht="21" customHeight="1">
      <c r="A14" s="4" t="s">
        <v>7</v>
      </c>
      <c r="B14" s="25">
        <v>5131</v>
      </c>
      <c r="C14" s="25">
        <v>-250</v>
      </c>
      <c r="D14" s="26">
        <v>-4.645976584278017</v>
      </c>
      <c r="E14" s="25">
        <v>-642</v>
      </c>
      <c r="F14" s="26">
        <v>-11.120734453490385</v>
      </c>
    </row>
    <row r="15" spans="1:6" ht="21" customHeight="1">
      <c r="A15" s="9" t="s">
        <v>8</v>
      </c>
      <c r="B15" s="31">
        <v>1465</v>
      </c>
      <c r="C15" s="31">
        <v>-64</v>
      </c>
      <c r="D15" s="58">
        <v>-4.185742315238713</v>
      </c>
      <c r="E15" s="31">
        <v>161</v>
      </c>
      <c r="F15" s="58">
        <v>12.346625766871156</v>
      </c>
    </row>
    <row r="16" spans="1:6" ht="21" customHeight="1">
      <c r="A16" s="4" t="s">
        <v>9</v>
      </c>
      <c r="B16" s="25">
        <v>1378</v>
      </c>
      <c r="C16" s="25">
        <v>84</v>
      </c>
      <c r="D16" s="26">
        <v>6.491499227202468</v>
      </c>
      <c r="E16" s="25">
        <v>76</v>
      </c>
      <c r="F16" s="26">
        <v>6.5738592420727</v>
      </c>
    </row>
    <row r="17" spans="1:6" ht="21" customHeight="1">
      <c r="A17" s="9" t="s">
        <v>10</v>
      </c>
      <c r="B17" s="31">
        <v>3409</v>
      </c>
      <c r="C17" s="31">
        <v>-235</v>
      </c>
      <c r="D17" s="58">
        <v>-6.448957189901208</v>
      </c>
      <c r="E17" s="31">
        <v>558</v>
      </c>
      <c r="F17" s="58">
        <v>19.572079971939658</v>
      </c>
    </row>
    <row r="18" spans="1:6" ht="21" customHeight="1">
      <c r="A18" s="4" t="s">
        <v>11</v>
      </c>
      <c r="B18" s="25">
        <v>2987</v>
      </c>
      <c r="C18" s="25">
        <v>-206</v>
      </c>
      <c r="D18" s="26">
        <v>-6.451612903225808</v>
      </c>
      <c r="E18" s="25">
        <v>521</v>
      </c>
      <c r="F18" s="26">
        <v>21.127331711273328</v>
      </c>
    </row>
    <row r="19" spans="1:6" ht="21" customHeight="1">
      <c r="A19" s="9" t="s">
        <v>12</v>
      </c>
      <c r="B19" s="31">
        <v>1475</v>
      </c>
      <c r="C19" s="31">
        <v>-197</v>
      </c>
      <c r="D19" s="58">
        <v>-11.782296650717711</v>
      </c>
      <c r="E19" s="31">
        <v>-287</v>
      </c>
      <c r="F19" s="58">
        <v>-16.288308740068103</v>
      </c>
    </row>
    <row r="20" spans="1:6" ht="21" customHeight="1">
      <c r="A20" s="4" t="s">
        <v>13</v>
      </c>
      <c r="B20" s="25">
        <v>1040</v>
      </c>
      <c r="C20" s="25">
        <v>-63</v>
      </c>
      <c r="D20" s="26">
        <v>-5.711695376246595</v>
      </c>
      <c r="E20" s="25">
        <v>-177</v>
      </c>
      <c r="F20" s="26">
        <v>-14.543960558751024</v>
      </c>
    </row>
    <row r="21" spans="1:6" ht="21" customHeight="1">
      <c r="A21" s="9" t="s">
        <v>14</v>
      </c>
      <c r="B21" s="31">
        <v>1253</v>
      </c>
      <c r="C21" s="31">
        <v>37</v>
      </c>
      <c r="D21" s="58">
        <v>3.04276315789474</v>
      </c>
      <c r="E21" s="31">
        <v>-13</v>
      </c>
      <c r="F21" s="58">
        <v>-1.0268562401263779</v>
      </c>
    </row>
    <row r="22" spans="1:6" ht="21" customHeight="1">
      <c r="A22" s="4" t="s">
        <v>15</v>
      </c>
      <c r="B22" s="25">
        <v>1419</v>
      </c>
      <c r="C22" s="25">
        <v>-423</v>
      </c>
      <c r="D22" s="26">
        <v>-22.964169381107496</v>
      </c>
      <c r="E22" s="25">
        <v>173</v>
      </c>
      <c r="F22" s="26">
        <v>13.884430176565004</v>
      </c>
    </row>
    <row r="23" spans="1:6" ht="21" customHeight="1">
      <c r="A23" s="9" t="s">
        <v>16</v>
      </c>
      <c r="B23" s="31">
        <v>1003</v>
      </c>
      <c r="C23" s="31">
        <v>-311</v>
      </c>
      <c r="D23" s="58">
        <v>-23.668188736681884</v>
      </c>
      <c r="E23" s="31">
        <v>7</v>
      </c>
      <c r="F23" s="58">
        <v>0.7028112449799266</v>
      </c>
    </row>
    <row r="24" spans="1:6" ht="21" customHeight="1">
      <c r="A24" s="4" t="s">
        <v>105</v>
      </c>
      <c r="B24" s="25">
        <v>1619</v>
      </c>
      <c r="C24" s="25">
        <v>-157</v>
      </c>
      <c r="D24" s="26">
        <v>-8.840090090090087</v>
      </c>
      <c r="E24" s="25">
        <v>63</v>
      </c>
      <c r="F24" s="26">
        <v>4.78964401294499</v>
      </c>
    </row>
    <row r="25" spans="1:6" ht="27.75" customHeight="1">
      <c r="A25" s="97" t="s">
        <v>17</v>
      </c>
      <c r="B25" s="94">
        <v>46575</v>
      </c>
      <c r="C25" s="94">
        <v>-2554</v>
      </c>
      <c r="D25" s="95">
        <v>-5.19855889596775</v>
      </c>
      <c r="E25" s="94">
        <v>-1186</v>
      </c>
      <c r="F25" s="95">
        <v>-2.4831975879902046</v>
      </c>
    </row>
    <row r="26" spans="1:6" ht="27" customHeight="1">
      <c r="A26" s="98" t="s">
        <v>69</v>
      </c>
      <c r="B26" s="99">
        <v>391040</v>
      </c>
      <c r="C26" s="99">
        <v>-17255</v>
      </c>
      <c r="D26" s="100">
        <v>-4.226111022667439</v>
      </c>
      <c r="E26" s="59">
        <v>-23233</v>
      </c>
      <c r="F26" s="60">
        <v>-5.6081376290513845</v>
      </c>
    </row>
    <row r="27" spans="1:6" ht="22.5" customHeight="1">
      <c r="A27" s="108" t="s">
        <v>65</v>
      </c>
      <c r="B27" s="108"/>
      <c r="C27" s="108"/>
      <c r="D27" s="108"/>
      <c r="E27" s="108"/>
      <c r="F27" s="108"/>
    </row>
    <row r="28" spans="1:6" ht="44.25" customHeight="1">
      <c r="A28" s="106" t="s">
        <v>108</v>
      </c>
      <c r="B28" s="107"/>
      <c r="C28" s="107"/>
      <c r="D28" s="107"/>
      <c r="E28" s="107"/>
      <c r="F28" s="107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</sheetData>
  <mergeCells count="11">
    <mergeCell ref="A1:F1"/>
    <mergeCell ref="A3:F3"/>
    <mergeCell ref="A2:F2"/>
    <mergeCell ref="C6:F6"/>
    <mergeCell ref="B5:F5"/>
    <mergeCell ref="B6:B7"/>
    <mergeCell ref="A5:A8"/>
    <mergeCell ref="C7:D7"/>
    <mergeCell ref="E7:F7"/>
    <mergeCell ref="A28:F28"/>
    <mergeCell ref="A27:F27"/>
  </mergeCells>
  <printOptions horizontalCentered="1"/>
  <pageMargins left="0.7874015748031497" right="0.7874015748031497" top="0.3937007874015748" bottom="0.4330708661417323" header="0.2362204724409449" footer="0.2362204724409449"/>
  <pageSetup horizontalDpi="600" verticalDpi="600" orientation="portrait" paperSize="9" scale="95" r:id="rId1"/>
  <headerFooter alignWithMargins="0">
    <oddHeader>&amp;R&amp;"Arial,Dőlt"1.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="85" zoomScaleNormal="85" workbookViewId="0" topLeftCell="A1">
      <pane xSplit="6" topLeftCell="G1" activePane="topRight" state="frozen"/>
      <selection pane="topLeft" activeCell="G36" sqref="G36"/>
      <selection pane="topRight" activeCell="G36" sqref="G36"/>
    </sheetView>
  </sheetViews>
  <sheetFormatPr defaultColWidth="9.33203125" defaultRowHeight="12.75"/>
  <cols>
    <col min="1" max="1" width="34.3320312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2" customWidth="1"/>
    <col min="7" max="7" width="9.33203125" style="1" customWidth="1"/>
    <col min="8" max="16384" width="9.33203125" style="2" customWidth="1"/>
  </cols>
  <sheetData>
    <row r="1" spans="1:6" ht="22.5" customHeight="1">
      <c r="A1" s="109" t="s">
        <v>24</v>
      </c>
      <c r="B1" s="109"/>
      <c r="C1" s="109"/>
      <c r="D1" s="109"/>
      <c r="E1" s="109"/>
      <c r="F1" s="109"/>
    </row>
    <row r="2" spans="1:6" ht="22.5" customHeight="1">
      <c r="A2" s="109" t="s">
        <v>17</v>
      </c>
      <c r="B2" s="109"/>
      <c r="C2" s="109"/>
      <c r="D2" s="109"/>
      <c r="E2" s="109"/>
      <c r="F2" s="109"/>
    </row>
    <row r="3" spans="1:6" ht="22.5" customHeight="1">
      <c r="A3" s="110" t="s">
        <v>110</v>
      </c>
      <c r="B3" s="110"/>
      <c r="C3" s="110"/>
      <c r="D3" s="110"/>
      <c r="E3" s="110"/>
      <c r="F3" s="110"/>
    </row>
    <row r="4" spans="2:6" ht="12.75">
      <c r="B4" s="22"/>
      <c r="C4" s="3"/>
      <c r="D4" s="23"/>
      <c r="E4" s="23"/>
      <c r="F4" s="23"/>
    </row>
    <row r="5" spans="1:6" ht="19.5" customHeight="1">
      <c r="A5" s="105" t="s">
        <v>106</v>
      </c>
      <c r="B5" s="114" t="s">
        <v>52</v>
      </c>
      <c r="C5" s="115"/>
      <c r="D5" s="115"/>
      <c r="E5" s="115"/>
      <c r="F5" s="116"/>
    </row>
    <row r="6" spans="1:6" ht="19.5" customHeight="1">
      <c r="A6" s="105"/>
      <c r="B6" s="117" t="s">
        <v>1</v>
      </c>
      <c r="C6" s="111" t="s">
        <v>18</v>
      </c>
      <c r="D6" s="112"/>
      <c r="E6" s="112"/>
      <c r="F6" s="113"/>
    </row>
    <row r="7" spans="1:6" ht="33" customHeight="1">
      <c r="A7" s="105"/>
      <c r="B7" s="118"/>
      <c r="C7" s="105" t="s">
        <v>22</v>
      </c>
      <c r="D7" s="105"/>
      <c r="E7" s="105" t="s">
        <v>21</v>
      </c>
      <c r="F7" s="105"/>
    </row>
    <row r="8" spans="1:6" ht="12.75">
      <c r="A8" s="105"/>
      <c r="B8" s="24" t="s">
        <v>19</v>
      </c>
      <c r="C8" s="24" t="s">
        <v>19</v>
      </c>
      <c r="D8" s="24" t="s">
        <v>20</v>
      </c>
      <c r="E8" s="24" t="s">
        <v>19</v>
      </c>
      <c r="F8" s="24" t="s">
        <v>20</v>
      </c>
    </row>
    <row r="9" spans="1:7" ht="20.25" customHeight="1">
      <c r="A9" s="9" t="s">
        <v>2</v>
      </c>
      <c r="B9" s="31">
        <v>1592</v>
      </c>
      <c r="C9" s="31">
        <v>-189</v>
      </c>
      <c r="D9" s="58">
        <v>-10.612015721504775</v>
      </c>
      <c r="E9" s="31">
        <v>-140</v>
      </c>
      <c r="F9" s="58">
        <v>-8.083140877598154</v>
      </c>
      <c r="G9" s="1"/>
    </row>
    <row r="10" spans="1:7" ht="20.25" customHeight="1">
      <c r="A10" s="4" t="s">
        <v>3</v>
      </c>
      <c r="B10" s="25">
        <v>342</v>
      </c>
      <c r="C10" s="25">
        <v>-74</v>
      </c>
      <c r="D10" s="26">
        <v>-17.788461538461547</v>
      </c>
      <c r="E10" s="25">
        <v>38</v>
      </c>
      <c r="F10" s="26">
        <v>12.5</v>
      </c>
      <c r="G10" s="1"/>
    </row>
    <row r="11" spans="1:7" ht="20.25" customHeight="1">
      <c r="A11" s="9" t="s">
        <v>4</v>
      </c>
      <c r="B11" s="31">
        <v>755</v>
      </c>
      <c r="C11" s="31">
        <v>-36</v>
      </c>
      <c r="D11" s="58">
        <v>-4.551201011377998</v>
      </c>
      <c r="E11" s="31">
        <v>-75</v>
      </c>
      <c r="F11" s="58">
        <v>-9.036144578313255</v>
      </c>
      <c r="G11" s="1"/>
    </row>
    <row r="12" spans="1:7" ht="20.25" customHeight="1">
      <c r="A12" s="4" t="s">
        <v>5</v>
      </c>
      <c r="B12" s="25">
        <v>190</v>
      </c>
      <c r="C12" s="25">
        <v>-67</v>
      </c>
      <c r="D12" s="26">
        <v>-26.07003891050583</v>
      </c>
      <c r="E12" s="25">
        <v>-53</v>
      </c>
      <c r="F12" s="26">
        <v>-21.810699588477362</v>
      </c>
      <c r="G12" s="1"/>
    </row>
    <row r="13" spans="1:7" ht="20.25" customHeight="1">
      <c r="A13" s="9" t="s">
        <v>6</v>
      </c>
      <c r="B13" s="31">
        <v>360</v>
      </c>
      <c r="C13" s="31">
        <v>-26</v>
      </c>
      <c r="D13" s="58">
        <v>-6.735751295336783</v>
      </c>
      <c r="E13" s="31">
        <v>-73</v>
      </c>
      <c r="F13" s="58">
        <v>-16.85912240184757</v>
      </c>
      <c r="G13" s="1"/>
    </row>
    <row r="14" spans="1:7" ht="20.25" customHeight="1">
      <c r="A14" s="4" t="s">
        <v>7</v>
      </c>
      <c r="B14" s="25">
        <v>657</v>
      </c>
      <c r="C14" s="25">
        <v>-80</v>
      </c>
      <c r="D14" s="26">
        <v>-10.854816824966079</v>
      </c>
      <c r="E14" s="25">
        <v>-48</v>
      </c>
      <c r="F14" s="26">
        <v>-6.808510638297875</v>
      </c>
      <c r="G14" s="1"/>
    </row>
    <row r="15" spans="1:7" ht="20.25" customHeight="1">
      <c r="A15" s="9" t="s">
        <v>8</v>
      </c>
      <c r="B15" s="31">
        <v>178</v>
      </c>
      <c r="C15" s="31">
        <v>-22</v>
      </c>
      <c r="D15" s="58">
        <v>-11</v>
      </c>
      <c r="E15" s="31">
        <v>1</v>
      </c>
      <c r="F15" s="58">
        <v>0.5649717514124291</v>
      </c>
      <c r="G15" s="1"/>
    </row>
    <row r="16" spans="1:7" ht="20.25" customHeight="1">
      <c r="A16" s="4" t="s">
        <v>9</v>
      </c>
      <c r="B16" s="25">
        <v>192</v>
      </c>
      <c r="C16" s="25">
        <v>-5</v>
      </c>
      <c r="D16" s="26">
        <v>-2.53807106598984</v>
      </c>
      <c r="E16" s="25">
        <v>0</v>
      </c>
      <c r="F16" s="26">
        <v>1.5873015873015817</v>
      </c>
      <c r="G16" s="1"/>
    </row>
    <row r="17" spans="1:7" ht="20.25" customHeight="1">
      <c r="A17" s="9" t="s">
        <v>10</v>
      </c>
      <c r="B17" s="31">
        <v>527</v>
      </c>
      <c r="C17" s="31">
        <v>-55</v>
      </c>
      <c r="D17" s="58">
        <v>-9.450171821305844</v>
      </c>
      <c r="E17" s="31">
        <v>79</v>
      </c>
      <c r="F17" s="58">
        <v>17.633928571428584</v>
      </c>
      <c r="G17" s="1"/>
    </row>
    <row r="18" spans="1:7" ht="20.25" customHeight="1">
      <c r="A18" s="4" t="s">
        <v>11</v>
      </c>
      <c r="B18" s="25">
        <v>382</v>
      </c>
      <c r="C18" s="25">
        <v>-76</v>
      </c>
      <c r="D18" s="26">
        <v>-16.593886462882097</v>
      </c>
      <c r="E18" s="25">
        <v>38</v>
      </c>
      <c r="F18" s="26">
        <v>11.04651162790698</v>
      </c>
      <c r="G18" s="1"/>
    </row>
    <row r="19" spans="1:7" ht="20.25" customHeight="1">
      <c r="A19" s="9" t="s">
        <v>12</v>
      </c>
      <c r="B19" s="31">
        <v>251</v>
      </c>
      <c r="C19" s="31">
        <v>-33</v>
      </c>
      <c r="D19" s="58">
        <v>-11.619718309859152</v>
      </c>
      <c r="E19" s="31">
        <v>-72</v>
      </c>
      <c r="F19" s="58">
        <v>-22.291021671826627</v>
      </c>
      <c r="G19" s="1"/>
    </row>
    <row r="20" spans="1:7" ht="20.25" customHeight="1">
      <c r="A20" s="4" t="s">
        <v>13</v>
      </c>
      <c r="B20" s="25">
        <v>132</v>
      </c>
      <c r="C20" s="25">
        <v>-11</v>
      </c>
      <c r="D20" s="26">
        <v>-7.692307692307693</v>
      </c>
      <c r="E20" s="25">
        <v>-17</v>
      </c>
      <c r="F20" s="26">
        <v>-11.40939597315436</v>
      </c>
      <c r="G20" s="1"/>
    </row>
    <row r="21" spans="1:7" ht="20.25" customHeight="1">
      <c r="A21" s="9" t="s">
        <v>14</v>
      </c>
      <c r="B21" s="31">
        <v>180</v>
      </c>
      <c r="C21" s="31">
        <v>-17</v>
      </c>
      <c r="D21" s="58">
        <v>-8.629441624365484</v>
      </c>
      <c r="E21" s="31">
        <v>5</v>
      </c>
      <c r="F21" s="58">
        <v>2.857142857142847</v>
      </c>
      <c r="G21" s="1"/>
    </row>
    <row r="22" spans="1:7" ht="20.25" customHeight="1">
      <c r="A22" s="4" t="s">
        <v>15</v>
      </c>
      <c r="B22" s="25">
        <v>221</v>
      </c>
      <c r="C22" s="25">
        <v>-92</v>
      </c>
      <c r="D22" s="26">
        <v>-29.392971246006397</v>
      </c>
      <c r="E22" s="25">
        <v>41</v>
      </c>
      <c r="F22" s="26">
        <v>22.777777777777786</v>
      </c>
      <c r="G22" s="1"/>
    </row>
    <row r="23" spans="1:7" ht="20.25" customHeight="1">
      <c r="A23" s="9" t="s">
        <v>16</v>
      </c>
      <c r="B23" s="31">
        <v>152</v>
      </c>
      <c r="C23" s="31">
        <v>-58</v>
      </c>
      <c r="D23" s="58">
        <v>-27.61904761904762</v>
      </c>
      <c r="E23" s="31">
        <v>-9</v>
      </c>
      <c r="F23" s="58">
        <v>-5.590062111801245</v>
      </c>
      <c r="G23" s="1"/>
    </row>
    <row r="24" spans="1:7" ht="20.25" customHeight="1">
      <c r="A24" s="4" t="s">
        <v>105</v>
      </c>
      <c r="B24" s="25">
        <v>258</v>
      </c>
      <c r="C24" s="25">
        <v>-40</v>
      </c>
      <c r="D24" s="26">
        <v>-13.422818791946312</v>
      </c>
      <c r="E24" s="25">
        <v>43</v>
      </c>
      <c r="F24" s="26">
        <v>21.69811320754718</v>
      </c>
      <c r="G24" s="1"/>
    </row>
    <row r="25" spans="1:7" ht="34.5" customHeight="1">
      <c r="A25" s="97" t="s">
        <v>17</v>
      </c>
      <c r="B25" s="94">
        <v>6369</v>
      </c>
      <c r="C25" s="94">
        <v>-881</v>
      </c>
      <c r="D25" s="95">
        <v>-12.151724137931026</v>
      </c>
      <c r="E25" s="94">
        <v>-242</v>
      </c>
      <c r="F25" s="95">
        <v>-3.660565723793667</v>
      </c>
      <c r="G25" s="1"/>
    </row>
    <row r="26" spans="1:7" ht="23.25" customHeight="1">
      <c r="A26" s="98" t="s">
        <v>69</v>
      </c>
      <c r="B26" s="99">
        <v>48716</v>
      </c>
      <c r="C26" s="99">
        <v>-4807</v>
      </c>
      <c r="D26" s="100">
        <v>-8.981185658501957</v>
      </c>
      <c r="E26" s="99">
        <v>-3581</v>
      </c>
      <c r="F26" s="100">
        <v>-6.847429106832138</v>
      </c>
      <c r="G26" s="1"/>
    </row>
    <row r="27" spans="1:6" ht="17.25" customHeight="1">
      <c r="A27" s="108" t="s">
        <v>65</v>
      </c>
      <c r="B27" s="108"/>
      <c r="C27" s="108"/>
      <c r="D27" s="108"/>
      <c r="E27" s="108"/>
      <c r="F27" s="108"/>
    </row>
    <row r="28" spans="1:6" ht="45.75" customHeight="1">
      <c r="A28" s="106" t="s">
        <v>109</v>
      </c>
      <c r="B28" s="107"/>
      <c r="C28" s="107"/>
      <c r="D28" s="107"/>
      <c r="E28" s="107"/>
      <c r="F28" s="107"/>
    </row>
  </sheetData>
  <mergeCells count="11">
    <mergeCell ref="A1:F1"/>
    <mergeCell ref="A3:F3"/>
    <mergeCell ref="A2:F2"/>
    <mergeCell ref="C6:F6"/>
    <mergeCell ref="B5:F5"/>
    <mergeCell ref="B6:B7"/>
    <mergeCell ref="A5:A8"/>
    <mergeCell ref="C7:D7"/>
    <mergeCell ref="E7:F7"/>
    <mergeCell ref="A28:F28"/>
    <mergeCell ref="A27:F27"/>
  </mergeCells>
  <printOptions horizontalCentered="1"/>
  <pageMargins left="0.4724409448818898" right="0.4724409448818898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&amp;R&amp;"Arial,Dőlt"2.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21"/>
  <sheetViews>
    <sheetView zoomScale="85" zoomScaleNormal="85" workbookViewId="0" topLeftCell="A1">
      <selection activeCell="G28" sqref="G28"/>
    </sheetView>
  </sheetViews>
  <sheetFormatPr defaultColWidth="9.33203125" defaultRowHeight="12.75"/>
  <cols>
    <col min="1" max="1" width="46.66015625" style="51" customWidth="1"/>
    <col min="2" max="2" width="17.83203125" style="51" customWidth="1"/>
    <col min="3" max="3" width="18.66015625" style="51" customWidth="1"/>
    <col min="4" max="4" width="18.16015625" style="51" customWidth="1"/>
    <col min="5" max="10" width="12" style="51" customWidth="1"/>
    <col min="11" max="11" width="17.16015625" style="51" customWidth="1"/>
    <col min="12" max="14" width="12" style="51" customWidth="1"/>
    <col min="15" max="15" width="15.33203125" style="51" customWidth="1"/>
    <col min="16" max="16384" width="12" style="51" customWidth="1"/>
  </cols>
  <sheetData>
    <row r="1" spans="1:5" ht="23.25" customHeight="1">
      <c r="A1" s="121" t="s">
        <v>25</v>
      </c>
      <c r="B1" s="121"/>
      <c r="C1" s="121"/>
      <c r="D1" s="121"/>
      <c r="E1" s="92"/>
    </row>
    <row r="2" spans="1:4" ht="17.25" customHeight="1">
      <c r="A2" s="121" t="s">
        <v>47</v>
      </c>
      <c r="B2" s="121"/>
      <c r="C2" s="121"/>
      <c r="D2" s="121"/>
    </row>
    <row r="3" spans="1:4" ht="15.75" customHeight="1">
      <c r="A3" s="122" t="s">
        <v>111</v>
      </c>
      <c r="B3" s="123"/>
      <c r="C3" s="123"/>
      <c r="D3" s="123"/>
    </row>
    <row r="4" spans="1:3" ht="12.75">
      <c r="A4" s="19"/>
      <c r="B4" s="19"/>
      <c r="C4" s="19"/>
    </row>
    <row r="5" spans="1:4" ht="28.5" customHeight="1">
      <c r="A5" s="129" t="s">
        <v>26</v>
      </c>
      <c r="B5" s="124" t="s">
        <v>27</v>
      </c>
      <c r="C5" s="127" t="s">
        <v>28</v>
      </c>
      <c r="D5" s="128"/>
    </row>
    <row r="6" spans="1:4" ht="28.5" customHeight="1">
      <c r="A6" s="130"/>
      <c r="B6" s="125"/>
      <c r="C6" s="124" t="s">
        <v>51</v>
      </c>
      <c r="D6" s="124" t="s">
        <v>29</v>
      </c>
    </row>
    <row r="7" spans="1:4" ht="21.75" customHeight="1">
      <c r="A7" s="131"/>
      <c r="B7" s="126"/>
      <c r="C7" s="126"/>
      <c r="D7" s="126"/>
    </row>
    <row r="8" spans="1:4" ht="24" customHeight="1">
      <c r="A8" s="12" t="s">
        <v>30</v>
      </c>
      <c r="B8" s="12"/>
      <c r="C8" s="12"/>
      <c r="D8" s="12"/>
    </row>
    <row r="9" spans="1:4" ht="18" customHeight="1">
      <c r="A9" s="20" t="s">
        <v>31</v>
      </c>
      <c r="B9" s="37">
        <v>24803</v>
      </c>
      <c r="C9" s="38">
        <v>53.25389157273215</v>
      </c>
      <c r="D9" s="38">
        <v>54.021063210569295</v>
      </c>
    </row>
    <row r="10" spans="1:4" s="52" customFormat="1" ht="14.25" customHeight="1">
      <c r="A10" s="21" t="s">
        <v>32</v>
      </c>
      <c r="B10" s="39">
        <v>21772</v>
      </c>
      <c r="C10" s="40">
        <v>46.74610842726785</v>
      </c>
      <c r="D10" s="40">
        <v>45.978936789430705</v>
      </c>
    </row>
    <row r="11" spans="1:4" s="53" customFormat="1" ht="20.25" customHeight="1">
      <c r="A11" s="13" t="s">
        <v>33</v>
      </c>
      <c r="B11" s="41">
        <v>46575</v>
      </c>
      <c r="C11" s="42">
        <v>100</v>
      </c>
      <c r="D11" s="42">
        <v>100</v>
      </c>
    </row>
    <row r="12" spans="1:4" ht="24" customHeight="1">
      <c r="A12" s="14" t="s">
        <v>34</v>
      </c>
      <c r="B12" s="43"/>
      <c r="C12" s="44"/>
      <c r="D12" s="44"/>
    </row>
    <row r="13" spans="1:5" s="52" customFormat="1" ht="15.75" customHeight="1">
      <c r="A13" s="15" t="s">
        <v>59</v>
      </c>
      <c r="B13" s="37">
        <v>1546</v>
      </c>
      <c r="C13" s="38">
        <v>3.3193773483628557</v>
      </c>
      <c r="D13" s="38">
        <v>2.9773245953811687</v>
      </c>
      <c r="E13" s="54"/>
    </row>
    <row r="14" spans="1:5" ht="15.75" customHeight="1">
      <c r="A14" s="16" t="s">
        <v>60</v>
      </c>
      <c r="B14" s="39">
        <v>6403</v>
      </c>
      <c r="C14" s="40">
        <v>13.74771873322598</v>
      </c>
      <c r="D14" s="40">
        <v>14.224995289043363</v>
      </c>
      <c r="E14" s="156"/>
    </row>
    <row r="15" spans="1:4" s="52" customFormat="1" ht="15.75" customHeight="1">
      <c r="A15" s="15" t="s">
        <v>61</v>
      </c>
      <c r="B15" s="37">
        <v>10334</v>
      </c>
      <c r="C15" s="38">
        <v>22.18786902844874</v>
      </c>
      <c r="D15" s="38">
        <v>22.656560792278217</v>
      </c>
    </row>
    <row r="16" spans="1:4" ht="15.75" customHeight="1">
      <c r="A16" s="16" t="s">
        <v>62</v>
      </c>
      <c r="B16" s="39">
        <v>10720</v>
      </c>
      <c r="C16" s="40">
        <v>23.01663982823403</v>
      </c>
      <c r="D16" s="40">
        <v>23.716002596260548</v>
      </c>
    </row>
    <row r="17" spans="1:4" s="52" customFormat="1" ht="15.75" customHeight="1">
      <c r="A17" s="15" t="s">
        <v>63</v>
      </c>
      <c r="B17" s="37">
        <v>10468</v>
      </c>
      <c r="C17" s="38">
        <v>22.475577026301664</v>
      </c>
      <c r="D17" s="38">
        <v>22.495341387324387</v>
      </c>
    </row>
    <row r="18" spans="1:6" ht="15.75" customHeight="1">
      <c r="A18" s="16" t="s">
        <v>64</v>
      </c>
      <c r="B18" s="39">
        <v>7104</v>
      </c>
      <c r="C18" s="40">
        <v>15.252818035426733</v>
      </c>
      <c r="D18" s="40">
        <v>13.929775339712316</v>
      </c>
      <c r="E18" s="56"/>
      <c r="F18" s="56"/>
    </row>
    <row r="19" spans="1:4" s="55" customFormat="1" ht="22.5" customHeight="1">
      <c r="A19" s="13" t="s">
        <v>33</v>
      </c>
      <c r="B19" s="41">
        <v>46575</v>
      </c>
      <c r="C19" s="42">
        <v>100</v>
      </c>
      <c r="D19" s="42">
        <v>100</v>
      </c>
    </row>
    <row r="20" spans="1:4" ht="23.25" customHeight="1">
      <c r="A20" s="14" t="s">
        <v>48</v>
      </c>
      <c r="B20" s="43"/>
      <c r="C20" s="44"/>
      <c r="D20" s="44"/>
    </row>
    <row r="21" spans="1:6" s="52" customFormat="1" ht="15.75" customHeight="1">
      <c r="A21" s="20" t="s">
        <v>35</v>
      </c>
      <c r="B21" s="37">
        <v>4310</v>
      </c>
      <c r="C21" s="38">
        <v>9.253891572732153</v>
      </c>
      <c r="D21" s="38">
        <v>7.960469839408722</v>
      </c>
      <c r="F21" s="64"/>
    </row>
    <row r="22" spans="1:6" ht="15.75" customHeight="1">
      <c r="A22" s="21" t="s">
        <v>36</v>
      </c>
      <c r="B22" s="39">
        <v>17432</v>
      </c>
      <c r="C22" s="40">
        <v>37.427804616210416</v>
      </c>
      <c r="D22" s="40">
        <v>35.31333096040702</v>
      </c>
      <c r="E22" s="156"/>
      <c r="F22" s="156"/>
    </row>
    <row r="23" spans="1:4" s="52" customFormat="1" ht="15.75" customHeight="1">
      <c r="A23" s="20" t="s">
        <v>37</v>
      </c>
      <c r="B23" s="37">
        <v>13097</v>
      </c>
      <c r="C23" s="38">
        <v>28.120236178207193</v>
      </c>
      <c r="D23" s="38">
        <v>29.66227675299931</v>
      </c>
    </row>
    <row r="24" spans="1:4" ht="15.75" customHeight="1">
      <c r="A24" s="21" t="s">
        <v>99</v>
      </c>
      <c r="B24" s="39">
        <v>6500</v>
      </c>
      <c r="C24" s="40">
        <v>13.955984970477726</v>
      </c>
      <c r="D24" s="40">
        <v>15.196499235778147</v>
      </c>
    </row>
    <row r="25" spans="1:4" s="52" customFormat="1" ht="15.75" customHeight="1">
      <c r="A25" s="20" t="s">
        <v>38</v>
      </c>
      <c r="B25" s="37">
        <v>3802</v>
      </c>
      <c r="C25" s="38">
        <v>8.163177670424048</v>
      </c>
      <c r="D25" s="38">
        <v>8.389690333116977</v>
      </c>
    </row>
    <row r="26" spans="1:4" ht="15.75" customHeight="1">
      <c r="A26" s="21" t="s">
        <v>39</v>
      </c>
      <c r="B26" s="39">
        <v>1434</v>
      </c>
      <c r="C26" s="40">
        <v>3.07890499194847</v>
      </c>
      <c r="D26" s="40">
        <v>3.477732878289818</v>
      </c>
    </row>
    <row r="27" spans="1:4" s="55" customFormat="1" ht="21" customHeight="1">
      <c r="A27" s="13" t="s">
        <v>33</v>
      </c>
      <c r="B27" s="41">
        <v>46575</v>
      </c>
      <c r="C27" s="42">
        <v>100</v>
      </c>
      <c r="D27" s="42">
        <v>100</v>
      </c>
    </row>
    <row r="28" spans="1:4" ht="25.5" customHeight="1">
      <c r="A28" s="14" t="s">
        <v>97</v>
      </c>
      <c r="B28" s="43"/>
      <c r="C28" s="44"/>
      <c r="D28" s="44"/>
    </row>
    <row r="29" spans="1:4" ht="18" customHeight="1">
      <c r="A29" s="15" t="s">
        <v>53</v>
      </c>
      <c r="B29" s="37">
        <v>18741</v>
      </c>
      <c r="C29" s="38">
        <v>40.23832528180355</v>
      </c>
      <c r="D29" s="38">
        <v>36.2513347710475</v>
      </c>
    </row>
    <row r="30" spans="1:4" ht="18" customHeight="1">
      <c r="A30" s="16" t="s">
        <v>54</v>
      </c>
      <c r="B30" s="39">
        <v>6798</v>
      </c>
      <c r="C30" s="40">
        <v>14.595813204508856</v>
      </c>
      <c r="D30" s="40">
        <v>16.067502774230018</v>
      </c>
    </row>
    <row r="31" spans="1:4" ht="18" customHeight="1">
      <c r="A31" s="15" t="s">
        <v>55</v>
      </c>
      <c r="B31" s="37">
        <v>8247</v>
      </c>
      <c r="C31" s="38">
        <v>17.70692431561997</v>
      </c>
      <c r="D31" s="38">
        <v>14.737966122987375</v>
      </c>
    </row>
    <row r="32" spans="1:4" ht="18" customHeight="1">
      <c r="A32" s="16" t="s">
        <v>56</v>
      </c>
      <c r="B32" s="39">
        <v>5565</v>
      </c>
      <c r="C32" s="40">
        <v>11.948470209339774</v>
      </c>
      <c r="D32" s="40">
        <v>15.751345239840036</v>
      </c>
    </row>
    <row r="33" spans="1:4" s="52" customFormat="1" ht="18" customHeight="1">
      <c r="A33" s="15" t="s">
        <v>96</v>
      </c>
      <c r="B33" s="37">
        <v>7224</v>
      </c>
      <c r="C33" s="38">
        <v>15.510466988727858</v>
      </c>
      <c r="D33" s="38">
        <v>17.19185109189506</v>
      </c>
    </row>
    <row r="34" spans="1:4" s="53" customFormat="1" ht="22.5" customHeight="1">
      <c r="A34" s="10" t="s">
        <v>33</v>
      </c>
      <c r="B34" s="45">
        <v>46575</v>
      </c>
      <c r="C34" s="46">
        <v>100</v>
      </c>
      <c r="D34" s="46">
        <v>100</v>
      </c>
    </row>
    <row r="35" spans="1:4" ht="25.5" customHeight="1">
      <c r="A35" s="11" t="s">
        <v>49</v>
      </c>
      <c r="B35" s="47"/>
      <c r="C35" s="48"/>
      <c r="D35" s="48"/>
    </row>
    <row r="36" spans="1:4" ht="17.25" customHeight="1">
      <c r="A36" s="17" t="s">
        <v>70</v>
      </c>
      <c r="B36" s="49">
        <v>5843</v>
      </c>
      <c r="C36" s="50">
        <v>12.545356951154051</v>
      </c>
      <c r="D36" s="50">
        <v>9.114130776156278</v>
      </c>
    </row>
    <row r="37" spans="1:4" ht="17.25" customHeight="1">
      <c r="A37" s="18" t="s">
        <v>71</v>
      </c>
      <c r="B37" s="37">
        <v>18568</v>
      </c>
      <c r="C37" s="38">
        <v>39.86688137412775</v>
      </c>
      <c r="D37" s="38">
        <v>40.20225707166936</v>
      </c>
    </row>
    <row r="38" spans="1:4" ht="17.25" customHeight="1">
      <c r="A38" s="17" t="s">
        <v>50</v>
      </c>
      <c r="B38" s="39">
        <v>22164</v>
      </c>
      <c r="C38" s="40">
        <v>47.5877616747182</v>
      </c>
      <c r="D38" s="40">
        <v>50.683612152174376</v>
      </c>
    </row>
    <row r="39" spans="1:4" ht="19.5" customHeight="1">
      <c r="A39" s="28" t="s">
        <v>33</v>
      </c>
      <c r="B39" s="61">
        <v>46575</v>
      </c>
      <c r="C39" s="62">
        <v>100</v>
      </c>
      <c r="D39" s="62">
        <v>100</v>
      </c>
    </row>
    <row r="40" spans="1:4" ht="30" customHeight="1">
      <c r="A40" s="120" t="s">
        <v>95</v>
      </c>
      <c r="B40" s="120"/>
      <c r="C40" s="120"/>
      <c r="D40" s="120"/>
    </row>
    <row r="41" spans="1:6" ht="17.25" customHeight="1">
      <c r="A41" s="119" t="s">
        <v>65</v>
      </c>
      <c r="B41" s="119"/>
      <c r="C41" s="119"/>
      <c r="D41" s="119"/>
      <c r="E41" s="57"/>
      <c r="F41" s="57"/>
    </row>
    <row r="42" ht="17.25" customHeight="1"/>
    <row r="43" spans="3:4" ht="12.75">
      <c r="C43" s="56"/>
      <c r="D43" s="56"/>
    </row>
    <row r="44" spans="3:4" ht="12.75">
      <c r="C44" s="56"/>
      <c r="D44" s="56"/>
    </row>
    <row r="45" spans="3:4" ht="12.75">
      <c r="C45" s="56"/>
      <c r="D45" s="56"/>
    </row>
    <row r="46" spans="3:4" ht="12.75">
      <c r="C46" s="56"/>
      <c r="D46" s="56"/>
    </row>
    <row r="47" spans="3:4" ht="12.75">
      <c r="C47" s="56"/>
      <c r="D47" s="56"/>
    </row>
    <row r="48" spans="3:4" ht="12.75">
      <c r="C48" s="56"/>
      <c r="D48" s="56"/>
    </row>
    <row r="49" spans="3:4" ht="12.75">
      <c r="C49" s="56"/>
      <c r="D49" s="56"/>
    </row>
    <row r="50" spans="3:4" ht="12.75">
      <c r="C50" s="56"/>
      <c r="D50" s="56"/>
    </row>
    <row r="51" spans="3:4" ht="12.75">
      <c r="C51" s="56"/>
      <c r="D51" s="56"/>
    </row>
    <row r="52" spans="3:4" ht="12.75">
      <c r="C52" s="56"/>
      <c r="D52" s="56"/>
    </row>
    <row r="53" spans="3:4" ht="12.75">
      <c r="C53" s="56"/>
      <c r="D53" s="56"/>
    </row>
    <row r="54" spans="3:4" ht="12.75">
      <c r="C54" s="56"/>
      <c r="D54" s="56"/>
    </row>
    <row r="55" spans="3:4" ht="12.75">
      <c r="C55" s="56"/>
      <c r="D55" s="56"/>
    </row>
    <row r="56" spans="3:4" ht="12.75">
      <c r="C56" s="56"/>
      <c r="D56" s="56"/>
    </row>
    <row r="57" spans="3:4" ht="12.75">
      <c r="C57" s="56"/>
      <c r="D57" s="56"/>
    </row>
    <row r="58" spans="3:4" ht="12.75">
      <c r="C58" s="56"/>
      <c r="D58" s="56"/>
    </row>
    <row r="59" spans="3:4" ht="12.75">
      <c r="C59" s="56"/>
      <c r="D59" s="56"/>
    </row>
    <row r="60" spans="3:4" ht="12.75">
      <c r="C60" s="56"/>
      <c r="D60" s="56"/>
    </row>
    <row r="61" spans="3:4" ht="12.75">
      <c r="C61" s="56"/>
      <c r="D61" s="56"/>
    </row>
    <row r="62" spans="3:4" ht="12.75">
      <c r="C62" s="56"/>
      <c r="D62" s="56"/>
    </row>
    <row r="63" spans="3:4" ht="12.75">
      <c r="C63" s="56"/>
      <c r="D63" s="56"/>
    </row>
    <row r="64" spans="3:4" ht="12.75">
      <c r="C64" s="56"/>
      <c r="D64" s="56"/>
    </row>
    <row r="65" spans="3:4" ht="12.75">
      <c r="C65" s="56"/>
      <c r="D65" s="56"/>
    </row>
    <row r="66" spans="3:4" ht="12.75">
      <c r="C66" s="56"/>
      <c r="D66" s="56"/>
    </row>
    <row r="67" spans="3:4" ht="12.75">
      <c r="C67" s="56"/>
      <c r="D67" s="56"/>
    </row>
    <row r="68" spans="3:4" ht="12.75">
      <c r="C68" s="56"/>
      <c r="D68" s="56"/>
    </row>
    <row r="69" spans="3:4" ht="12.75">
      <c r="C69" s="56"/>
      <c r="D69" s="56"/>
    </row>
    <row r="70" spans="3:4" ht="12.75">
      <c r="C70" s="56"/>
      <c r="D70" s="56"/>
    </row>
    <row r="71" spans="3:4" ht="12.75">
      <c r="C71" s="56"/>
      <c r="D71" s="56"/>
    </row>
    <row r="72" spans="3:4" ht="12.75">
      <c r="C72" s="56"/>
      <c r="D72" s="56"/>
    </row>
    <row r="73" spans="3:4" ht="12.75">
      <c r="C73" s="56"/>
      <c r="D73" s="56"/>
    </row>
    <row r="74" spans="3:4" ht="12.75">
      <c r="C74" s="56"/>
      <c r="D74" s="56"/>
    </row>
    <row r="75" spans="3:4" ht="12.75">
      <c r="C75" s="56"/>
      <c r="D75" s="56"/>
    </row>
    <row r="76" spans="3:4" ht="12.75">
      <c r="C76" s="56"/>
      <c r="D76" s="56"/>
    </row>
    <row r="77" spans="3:4" ht="12.75">
      <c r="C77" s="56"/>
      <c r="D77" s="56"/>
    </row>
    <row r="78" spans="3:4" ht="12.75">
      <c r="C78" s="56"/>
      <c r="D78" s="56"/>
    </row>
    <row r="79" spans="3:4" ht="12.75">
      <c r="C79" s="56"/>
      <c r="D79" s="56"/>
    </row>
    <row r="80" spans="3:4" ht="12.75">
      <c r="C80" s="56"/>
      <c r="D80" s="56"/>
    </row>
    <row r="81" spans="3:4" ht="12.75">
      <c r="C81" s="56"/>
      <c r="D81" s="56"/>
    </row>
    <row r="82" spans="3:4" ht="12.75">
      <c r="C82" s="56"/>
      <c r="D82" s="56"/>
    </row>
    <row r="83" spans="3:4" ht="12.75">
      <c r="C83" s="56"/>
      <c r="D83" s="56"/>
    </row>
    <row r="84" spans="3:4" ht="12.75">
      <c r="C84" s="56"/>
      <c r="D84" s="56"/>
    </row>
    <row r="85" spans="3:4" ht="12.75">
      <c r="C85" s="56"/>
      <c r="D85" s="56"/>
    </row>
    <row r="86" spans="3:4" ht="12.75">
      <c r="C86" s="56"/>
      <c r="D86" s="56"/>
    </row>
    <row r="87" spans="3:4" ht="12.75">
      <c r="C87" s="56"/>
      <c r="D87" s="56"/>
    </row>
    <row r="88" spans="3:4" ht="12.75">
      <c r="C88" s="56"/>
      <c r="D88" s="56"/>
    </row>
    <row r="89" spans="3:4" ht="12.75">
      <c r="C89" s="56"/>
      <c r="D89" s="56"/>
    </row>
    <row r="90" spans="3:4" ht="12.75">
      <c r="C90" s="56"/>
      <c r="D90" s="56"/>
    </row>
    <row r="91" spans="3:4" ht="12.75">
      <c r="C91" s="56"/>
      <c r="D91" s="56"/>
    </row>
    <row r="92" spans="3:4" ht="12.75">
      <c r="C92" s="56"/>
      <c r="D92" s="56"/>
    </row>
    <row r="93" spans="3:4" ht="12.75">
      <c r="C93" s="56"/>
      <c r="D93" s="56"/>
    </row>
    <row r="94" spans="3:4" ht="12.75">
      <c r="C94" s="56"/>
      <c r="D94" s="56"/>
    </row>
    <row r="95" spans="3:4" ht="12.75">
      <c r="C95" s="56"/>
      <c r="D95" s="56"/>
    </row>
    <row r="96" spans="3:4" ht="12.75">
      <c r="C96" s="56"/>
      <c r="D96" s="56"/>
    </row>
    <row r="97" spans="3:4" ht="12.75">
      <c r="C97" s="56"/>
      <c r="D97" s="56"/>
    </row>
    <row r="98" spans="3:4" ht="12.75">
      <c r="C98" s="56"/>
      <c r="D98" s="56"/>
    </row>
    <row r="99" spans="3:4" ht="12.75">
      <c r="C99" s="56"/>
      <c r="D99" s="56"/>
    </row>
    <row r="100" spans="3:4" ht="12.75">
      <c r="C100" s="56"/>
      <c r="D100" s="56"/>
    </row>
    <row r="101" spans="3:4" ht="12.75">
      <c r="C101" s="56"/>
      <c r="D101" s="56"/>
    </row>
    <row r="102" spans="3:4" ht="12.75">
      <c r="C102" s="56"/>
      <c r="D102" s="56"/>
    </row>
    <row r="103" spans="3:4" ht="12.75">
      <c r="C103" s="56"/>
      <c r="D103" s="56"/>
    </row>
    <row r="104" spans="3:4" ht="12.75">
      <c r="C104" s="56"/>
      <c r="D104" s="56"/>
    </row>
    <row r="105" spans="3:4" ht="12.75">
      <c r="C105" s="56"/>
      <c r="D105" s="56"/>
    </row>
    <row r="106" spans="3:4" ht="12.75">
      <c r="C106" s="56"/>
      <c r="D106" s="56"/>
    </row>
    <row r="107" spans="3:4" ht="12.75">
      <c r="C107" s="56"/>
      <c r="D107" s="56"/>
    </row>
    <row r="108" spans="3:4" ht="12.75">
      <c r="C108" s="56"/>
      <c r="D108" s="56"/>
    </row>
    <row r="109" spans="3:4" ht="12.75">
      <c r="C109" s="56"/>
      <c r="D109" s="56"/>
    </row>
    <row r="110" spans="3:4" ht="12.75">
      <c r="C110" s="56"/>
      <c r="D110" s="56"/>
    </row>
    <row r="111" spans="3:4" ht="12.75">
      <c r="C111" s="56"/>
      <c r="D111" s="56"/>
    </row>
    <row r="112" spans="3:4" ht="12.75">
      <c r="C112" s="56"/>
      <c r="D112" s="56"/>
    </row>
    <row r="113" spans="3:4" ht="12.75">
      <c r="C113" s="56"/>
      <c r="D113" s="56"/>
    </row>
    <row r="114" spans="3:4" ht="12.75">
      <c r="C114" s="56"/>
      <c r="D114" s="56"/>
    </row>
    <row r="115" spans="3:4" ht="12.75">
      <c r="C115" s="56"/>
      <c r="D115" s="56"/>
    </row>
    <row r="116" spans="3:4" ht="12.75">
      <c r="C116" s="56"/>
      <c r="D116" s="56"/>
    </row>
    <row r="117" spans="3:4" ht="12.75">
      <c r="C117" s="56"/>
      <c r="D117" s="56"/>
    </row>
    <row r="118" spans="3:4" ht="12.75">
      <c r="C118" s="56"/>
      <c r="D118" s="56"/>
    </row>
    <row r="119" spans="3:4" ht="12.75">
      <c r="C119" s="56"/>
      <c r="D119" s="56"/>
    </row>
    <row r="120" spans="3:4" ht="12.75">
      <c r="C120" s="56"/>
      <c r="D120" s="56"/>
    </row>
    <row r="121" spans="3:4" ht="12.75">
      <c r="C121" s="56"/>
      <c r="D121" s="56"/>
    </row>
    <row r="122" spans="3:4" ht="12.75">
      <c r="C122" s="56"/>
      <c r="D122" s="56"/>
    </row>
    <row r="123" spans="3:4" ht="12.75">
      <c r="C123" s="56"/>
      <c r="D123" s="56"/>
    </row>
    <row r="124" spans="3:4" ht="12.75">
      <c r="C124" s="56"/>
      <c r="D124" s="56"/>
    </row>
    <row r="125" spans="3:4" ht="12.75">
      <c r="C125" s="56"/>
      <c r="D125" s="56"/>
    </row>
    <row r="126" spans="3:4" ht="12.75">
      <c r="C126" s="56"/>
      <c r="D126" s="56"/>
    </row>
    <row r="127" spans="3:4" ht="12.75">
      <c r="C127" s="56"/>
      <c r="D127" s="56"/>
    </row>
    <row r="128" spans="3:4" ht="12.75">
      <c r="C128" s="56"/>
      <c r="D128" s="56"/>
    </row>
    <row r="129" spans="3:4" ht="12.75">
      <c r="C129" s="56"/>
      <c r="D129" s="56"/>
    </row>
    <row r="130" spans="3:4" ht="12.75">
      <c r="C130" s="56"/>
      <c r="D130" s="56"/>
    </row>
    <row r="131" spans="3:4" ht="12.75">
      <c r="C131" s="56"/>
      <c r="D131" s="56"/>
    </row>
    <row r="132" spans="3:4" ht="12.75">
      <c r="C132" s="56"/>
      <c r="D132" s="56"/>
    </row>
    <row r="133" spans="3:4" ht="12.75">
      <c r="C133" s="56"/>
      <c r="D133" s="56"/>
    </row>
    <row r="134" spans="3:4" ht="12.75">
      <c r="C134" s="56"/>
      <c r="D134" s="56"/>
    </row>
    <row r="135" spans="3:4" ht="12.75">
      <c r="C135" s="56"/>
      <c r="D135" s="56"/>
    </row>
    <row r="136" spans="3:4" ht="12.75">
      <c r="C136" s="56"/>
      <c r="D136" s="56"/>
    </row>
    <row r="137" spans="3:4" ht="12.75">
      <c r="C137" s="56"/>
      <c r="D137" s="56"/>
    </row>
    <row r="138" spans="3:4" ht="12.75">
      <c r="C138" s="56"/>
      <c r="D138" s="56"/>
    </row>
    <row r="139" spans="3:4" ht="12.75">
      <c r="C139" s="56"/>
      <c r="D139" s="56"/>
    </row>
    <row r="140" spans="3:4" ht="12.75">
      <c r="C140" s="56"/>
      <c r="D140" s="56"/>
    </row>
    <row r="141" spans="3:4" ht="12.75">
      <c r="C141" s="56"/>
      <c r="D141" s="56"/>
    </row>
    <row r="142" spans="3:4" ht="12.75">
      <c r="C142" s="56"/>
      <c r="D142" s="56"/>
    </row>
    <row r="143" spans="3:4" ht="12.75">
      <c r="C143" s="56"/>
      <c r="D143" s="56"/>
    </row>
    <row r="144" spans="3:4" ht="12.75">
      <c r="C144" s="56"/>
      <c r="D144" s="56"/>
    </row>
    <row r="145" spans="3:4" ht="12.75">
      <c r="C145" s="56"/>
      <c r="D145" s="56"/>
    </row>
    <row r="146" spans="3:4" ht="12.75">
      <c r="C146" s="56"/>
      <c r="D146" s="56"/>
    </row>
    <row r="147" spans="3:4" ht="12.75">
      <c r="C147" s="56"/>
      <c r="D147" s="56"/>
    </row>
    <row r="148" spans="3:4" ht="12.75">
      <c r="C148" s="56"/>
      <c r="D148" s="56"/>
    </row>
    <row r="149" spans="3:4" ht="12.75">
      <c r="C149" s="56"/>
      <c r="D149" s="56"/>
    </row>
    <row r="150" spans="3:4" ht="12.75">
      <c r="C150" s="56"/>
      <c r="D150" s="56"/>
    </row>
    <row r="151" spans="3:4" ht="12.75">
      <c r="C151" s="56"/>
      <c r="D151" s="56"/>
    </row>
    <row r="152" spans="3:4" ht="12.75">
      <c r="C152" s="56"/>
      <c r="D152" s="56"/>
    </row>
    <row r="153" spans="3:4" ht="12.75">
      <c r="C153" s="56"/>
      <c r="D153" s="56"/>
    </row>
    <row r="154" spans="3:4" ht="12.75">
      <c r="C154" s="56"/>
      <c r="D154" s="56"/>
    </row>
    <row r="155" spans="3:4" ht="12.75">
      <c r="C155" s="56"/>
      <c r="D155" s="56"/>
    </row>
    <row r="156" spans="3:4" ht="12.75">
      <c r="C156" s="56"/>
      <c r="D156" s="56"/>
    </row>
    <row r="157" spans="3:4" ht="12.75">
      <c r="C157" s="56"/>
      <c r="D157" s="56"/>
    </row>
    <row r="158" spans="3:4" ht="12.75">
      <c r="C158" s="56"/>
      <c r="D158" s="56"/>
    </row>
    <row r="159" spans="3:4" ht="12.75">
      <c r="C159" s="56"/>
      <c r="D159" s="56"/>
    </row>
    <row r="160" spans="3:4" ht="12.75">
      <c r="C160" s="56"/>
      <c r="D160" s="56"/>
    </row>
    <row r="161" spans="3:4" ht="12.75">
      <c r="C161" s="56"/>
      <c r="D161" s="56"/>
    </row>
    <row r="162" spans="3:4" ht="12.75">
      <c r="C162" s="56"/>
      <c r="D162" s="56"/>
    </row>
    <row r="163" spans="3:4" ht="12.75">
      <c r="C163" s="56"/>
      <c r="D163" s="56"/>
    </row>
    <row r="164" spans="3:4" ht="12.75">
      <c r="C164" s="56"/>
      <c r="D164" s="56"/>
    </row>
    <row r="165" spans="3:4" ht="12.75">
      <c r="C165" s="56"/>
      <c r="D165" s="56"/>
    </row>
    <row r="166" spans="3:4" ht="12.75">
      <c r="C166" s="56"/>
      <c r="D166" s="56"/>
    </row>
    <row r="167" spans="3:4" ht="12.75">
      <c r="C167" s="56"/>
      <c r="D167" s="56"/>
    </row>
    <row r="168" spans="3:4" ht="12.75">
      <c r="C168" s="56"/>
      <c r="D168" s="56"/>
    </row>
    <row r="169" spans="3:4" ht="12.75">
      <c r="C169" s="56"/>
      <c r="D169" s="56"/>
    </row>
    <row r="170" spans="3:4" ht="12.75">
      <c r="C170" s="56"/>
      <c r="D170" s="56"/>
    </row>
    <row r="171" spans="3:4" ht="12.75">
      <c r="C171" s="56"/>
      <c r="D171" s="56"/>
    </row>
    <row r="172" spans="3:4" ht="12.75">
      <c r="C172" s="56"/>
      <c r="D172" s="56"/>
    </row>
    <row r="173" spans="3:4" ht="12.75">
      <c r="C173" s="56"/>
      <c r="D173" s="56"/>
    </row>
    <row r="174" spans="3:4" ht="12.75">
      <c r="C174" s="56"/>
      <c r="D174" s="56"/>
    </row>
    <row r="175" spans="3:4" ht="12.75">
      <c r="C175" s="56"/>
      <c r="D175" s="56"/>
    </row>
    <row r="176" spans="3:4" ht="12.75">
      <c r="C176" s="56"/>
      <c r="D176" s="56"/>
    </row>
    <row r="177" spans="3:4" ht="12.75">
      <c r="C177" s="56"/>
      <c r="D177" s="56"/>
    </row>
    <row r="178" spans="3:4" ht="12.75">
      <c r="C178" s="56"/>
      <c r="D178" s="56"/>
    </row>
    <row r="179" spans="3:4" ht="12.75">
      <c r="C179" s="56"/>
      <c r="D179" s="56"/>
    </row>
    <row r="180" spans="3:4" ht="12.75">
      <c r="C180" s="56"/>
      <c r="D180" s="56"/>
    </row>
    <row r="181" spans="3:4" ht="12.75">
      <c r="C181" s="56"/>
      <c r="D181" s="56"/>
    </row>
    <row r="182" spans="3:4" ht="12.75">
      <c r="C182" s="56"/>
      <c r="D182" s="56"/>
    </row>
    <row r="183" spans="3:4" ht="12.75">
      <c r="C183" s="56"/>
      <c r="D183" s="56"/>
    </row>
    <row r="184" spans="3:4" ht="12.75">
      <c r="C184" s="56"/>
      <c r="D184" s="56"/>
    </row>
    <row r="185" spans="3:4" ht="12.75">
      <c r="C185" s="56"/>
      <c r="D185" s="56"/>
    </row>
    <row r="186" spans="3:4" ht="12.75">
      <c r="C186" s="56"/>
      <c r="D186" s="56"/>
    </row>
    <row r="187" spans="3:4" ht="12.75">
      <c r="C187" s="56"/>
      <c r="D187" s="56"/>
    </row>
    <row r="188" spans="3:4" ht="12.75">
      <c r="C188" s="56"/>
      <c r="D188" s="56"/>
    </row>
    <row r="189" spans="3:4" ht="12.75">
      <c r="C189" s="56"/>
      <c r="D189" s="56"/>
    </row>
    <row r="190" spans="3:4" ht="12.75">
      <c r="C190" s="56"/>
      <c r="D190" s="56"/>
    </row>
    <row r="191" spans="3:4" ht="12.75">
      <c r="C191" s="56"/>
      <c r="D191" s="56"/>
    </row>
    <row r="192" spans="3:4" ht="12.75">
      <c r="C192" s="56"/>
      <c r="D192" s="56"/>
    </row>
    <row r="193" spans="3:4" ht="12.75">
      <c r="C193" s="56"/>
      <c r="D193" s="56"/>
    </row>
    <row r="194" spans="3:4" ht="12.75">
      <c r="C194" s="56"/>
      <c r="D194" s="56"/>
    </row>
    <row r="195" spans="3:4" ht="12.75">
      <c r="C195" s="56"/>
      <c r="D195" s="56"/>
    </row>
    <row r="196" spans="3:4" ht="12.75">
      <c r="C196" s="56"/>
      <c r="D196" s="56"/>
    </row>
    <row r="197" spans="3:4" ht="12.75">
      <c r="C197" s="56"/>
      <c r="D197" s="56"/>
    </row>
    <row r="198" spans="3:4" ht="12.75">
      <c r="C198" s="56"/>
      <c r="D198" s="56"/>
    </row>
    <row r="199" spans="3:4" ht="12.75">
      <c r="C199" s="56"/>
      <c r="D199" s="56"/>
    </row>
    <row r="200" spans="3:4" ht="12.75">
      <c r="C200" s="56"/>
      <c r="D200" s="56"/>
    </row>
    <row r="201" spans="3:4" ht="12.75">
      <c r="C201" s="56"/>
      <c r="D201" s="56"/>
    </row>
    <row r="202" spans="3:4" ht="12.75">
      <c r="C202" s="56"/>
      <c r="D202" s="56"/>
    </row>
    <row r="203" spans="3:4" ht="12.75">
      <c r="C203" s="56"/>
      <c r="D203" s="56"/>
    </row>
    <row r="204" spans="3:4" ht="12.75">
      <c r="C204" s="56"/>
      <c r="D204" s="56"/>
    </row>
    <row r="205" spans="3:4" ht="12.75">
      <c r="C205" s="56"/>
      <c r="D205" s="56"/>
    </row>
    <row r="206" spans="3:4" ht="12.75">
      <c r="C206" s="56"/>
      <c r="D206" s="56"/>
    </row>
    <row r="207" spans="3:4" ht="12.75">
      <c r="C207" s="56"/>
      <c r="D207" s="56"/>
    </row>
    <row r="208" spans="3:4" ht="12.75">
      <c r="C208" s="56"/>
      <c r="D208" s="56"/>
    </row>
    <row r="209" spans="3:4" ht="12.75">
      <c r="C209" s="56"/>
      <c r="D209" s="56"/>
    </row>
    <row r="210" spans="3:4" ht="12.75">
      <c r="C210" s="56"/>
      <c r="D210" s="56"/>
    </row>
    <row r="211" spans="3:4" ht="12.75">
      <c r="C211" s="56"/>
      <c r="D211" s="56"/>
    </row>
    <row r="212" spans="3:4" ht="12.75">
      <c r="C212" s="56"/>
      <c r="D212" s="56"/>
    </row>
    <row r="213" spans="3:4" ht="12.75">
      <c r="C213" s="56"/>
      <c r="D213" s="56"/>
    </row>
    <row r="214" spans="3:4" ht="12.75">
      <c r="C214" s="56"/>
      <c r="D214" s="56"/>
    </row>
    <row r="215" spans="3:4" ht="12.75">
      <c r="C215" s="56"/>
      <c r="D215" s="56"/>
    </row>
    <row r="216" spans="3:4" ht="12.75">
      <c r="C216" s="56"/>
      <c r="D216" s="56"/>
    </row>
    <row r="217" spans="3:4" ht="12.75">
      <c r="C217" s="56"/>
      <c r="D217" s="56"/>
    </row>
    <row r="218" spans="3:4" ht="12.75">
      <c r="C218" s="56"/>
      <c r="D218" s="56"/>
    </row>
    <row r="219" spans="3:4" ht="12.75">
      <c r="C219" s="56"/>
      <c r="D219" s="56"/>
    </row>
    <row r="220" spans="3:4" ht="12.75">
      <c r="C220" s="56"/>
      <c r="D220" s="56"/>
    </row>
    <row r="221" spans="3:4" ht="12.75">
      <c r="C221" s="56"/>
      <c r="D221" s="56"/>
    </row>
    <row r="222" spans="3:4" ht="12.75">
      <c r="C222" s="56"/>
      <c r="D222" s="56"/>
    </row>
    <row r="223" spans="3:4" ht="12.75">
      <c r="C223" s="56"/>
      <c r="D223" s="56"/>
    </row>
    <row r="224" spans="3:4" ht="12.75">
      <c r="C224" s="56"/>
      <c r="D224" s="56"/>
    </row>
    <row r="225" spans="3:4" ht="12.75">
      <c r="C225" s="56"/>
      <c r="D225" s="56"/>
    </row>
    <row r="226" spans="3:4" ht="12.75">
      <c r="C226" s="56"/>
      <c r="D226" s="56"/>
    </row>
    <row r="227" spans="3:4" ht="12.75">
      <c r="C227" s="56"/>
      <c r="D227" s="56"/>
    </row>
    <row r="228" spans="3:4" ht="12.75">
      <c r="C228" s="56"/>
      <c r="D228" s="56"/>
    </row>
    <row r="229" spans="3:4" ht="12.75">
      <c r="C229" s="56"/>
      <c r="D229" s="56"/>
    </row>
    <row r="230" spans="3:4" ht="12.75">
      <c r="C230" s="56"/>
      <c r="D230" s="56"/>
    </row>
    <row r="231" spans="3:4" ht="12.75">
      <c r="C231" s="56"/>
      <c r="D231" s="56"/>
    </row>
    <row r="232" spans="3:4" ht="12.75">
      <c r="C232" s="56"/>
      <c r="D232" s="56"/>
    </row>
    <row r="233" spans="3:4" ht="12.75">
      <c r="C233" s="56"/>
      <c r="D233" s="56"/>
    </row>
    <row r="234" spans="3:4" ht="12.75">
      <c r="C234" s="56"/>
      <c r="D234" s="56"/>
    </row>
    <row r="235" spans="3:4" ht="12.75">
      <c r="C235" s="56"/>
      <c r="D235" s="56"/>
    </row>
    <row r="236" spans="3:4" ht="12.75">
      <c r="C236" s="56"/>
      <c r="D236" s="56"/>
    </row>
    <row r="237" spans="3:4" ht="12.75">
      <c r="C237" s="56"/>
      <c r="D237" s="56"/>
    </row>
    <row r="238" spans="3:4" ht="12.75">
      <c r="C238" s="56"/>
      <c r="D238" s="56"/>
    </row>
    <row r="239" spans="3:4" ht="12.75">
      <c r="C239" s="56"/>
      <c r="D239" s="56"/>
    </row>
    <row r="240" spans="3:4" ht="12.75">
      <c r="C240" s="56"/>
      <c r="D240" s="56"/>
    </row>
    <row r="241" spans="3:4" ht="12.75">
      <c r="C241" s="56"/>
      <c r="D241" s="56"/>
    </row>
    <row r="242" spans="3:4" ht="12.75">
      <c r="C242" s="56"/>
      <c r="D242" s="56"/>
    </row>
    <row r="243" spans="3:4" ht="12.75">
      <c r="C243" s="56"/>
      <c r="D243" s="56"/>
    </row>
    <row r="244" spans="3:4" ht="12.75">
      <c r="C244" s="56"/>
      <c r="D244" s="56"/>
    </row>
    <row r="245" spans="3:4" ht="12.75">
      <c r="C245" s="56"/>
      <c r="D245" s="56"/>
    </row>
    <row r="246" spans="3:4" ht="12.75">
      <c r="C246" s="56"/>
      <c r="D246" s="56"/>
    </row>
    <row r="247" spans="3:4" ht="12.75">
      <c r="C247" s="56"/>
      <c r="D247" s="56"/>
    </row>
    <row r="248" spans="3:4" ht="12.75">
      <c r="C248" s="56"/>
      <c r="D248" s="56"/>
    </row>
    <row r="249" spans="3:4" ht="12.75">
      <c r="C249" s="56"/>
      <c r="D249" s="56"/>
    </row>
    <row r="250" spans="3:4" ht="12.75">
      <c r="C250" s="56"/>
      <c r="D250" s="56"/>
    </row>
    <row r="251" spans="3:4" ht="12.75">
      <c r="C251" s="56"/>
      <c r="D251" s="56"/>
    </row>
    <row r="252" spans="3:4" ht="12.75">
      <c r="C252" s="56"/>
      <c r="D252" s="56"/>
    </row>
    <row r="253" spans="3:4" ht="12.75">
      <c r="C253" s="56"/>
      <c r="D253" s="56"/>
    </row>
    <row r="254" spans="3:4" ht="12.75">
      <c r="C254" s="56"/>
      <c r="D254" s="56"/>
    </row>
    <row r="255" spans="3:4" ht="12.75">
      <c r="C255" s="56"/>
      <c r="D255" s="56"/>
    </row>
    <row r="256" spans="3:4" ht="12.75">
      <c r="C256" s="56"/>
      <c r="D256" s="56"/>
    </row>
    <row r="257" spans="3:4" ht="12.75">
      <c r="C257" s="56"/>
      <c r="D257" s="56"/>
    </row>
    <row r="258" spans="3:4" ht="12.75">
      <c r="C258" s="56"/>
      <c r="D258" s="56"/>
    </row>
    <row r="259" spans="3:4" ht="12.75">
      <c r="C259" s="56"/>
      <c r="D259" s="56"/>
    </row>
    <row r="260" spans="3:4" ht="12.75">
      <c r="C260" s="56"/>
      <c r="D260" s="56"/>
    </row>
    <row r="261" spans="3:4" ht="12.75">
      <c r="C261" s="56"/>
      <c r="D261" s="56"/>
    </row>
    <row r="262" spans="3:4" ht="12.75">
      <c r="C262" s="56"/>
      <c r="D262" s="56"/>
    </row>
    <row r="263" spans="3:4" ht="12.75">
      <c r="C263" s="56"/>
      <c r="D263" s="56"/>
    </row>
    <row r="264" spans="3:4" ht="12.75">
      <c r="C264" s="56"/>
      <c r="D264" s="56"/>
    </row>
    <row r="265" spans="3:4" ht="12.75">
      <c r="C265" s="56"/>
      <c r="D265" s="56"/>
    </row>
    <row r="266" spans="3:4" ht="12.75">
      <c r="C266" s="56"/>
      <c r="D266" s="56"/>
    </row>
    <row r="267" spans="3:4" ht="12.75">
      <c r="C267" s="56"/>
      <c r="D267" s="56"/>
    </row>
    <row r="268" spans="3:4" ht="12.75">
      <c r="C268" s="56"/>
      <c r="D268" s="56"/>
    </row>
    <row r="269" spans="3:4" ht="12.75">
      <c r="C269" s="56"/>
      <c r="D269" s="56"/>
    </row>
    <row r="270" spans="3:4" ht="12.75">
      <c r="C270" s="56"/>
      <c r="D270" s="56"/>
    </row>
    <row r="271" spans="3:4" ht="12.75">
      <c r="C271" s="56"/>
      <c r="D271" s="56"/>
    </row>
    <row r="272" spans="3:4" ht="12.75">
      <c r="C272" s="56"/>
      <c r="D272" s="56"/>
    </row>
    <row r="273" spans="3:4" ht="12.75">
      <c r="C273" s="56"/>
      <c r="D273" s="56"/>
    </row>
    <row r="274" spans="3:4" ht="12.75">
      <c r="C274" s="56"/>
      <c r="D274" s="56"/>
    </row>
    <row r="275" spans="3:4" ht="12.75">
      <c r="C275" s="56"/>
      <c r="D275" s="56"/>
    </row>
    <row r="276" spans="3:4" ht="12.75">
      <c r="C276" s="56"/>
      <c r="D276" s="56"/>
    </row>
    <row r="277" spans="3:4" ht="12.75">
      <c r="C277" s="56"/>
      <c r="D277" s="56"/>
    </row>
    <row r="278" spans="3:4" ht="12.75">
      <c r="C278" s="56"/>
      <c r="D278" s="56"/>
    </row>
    <row r="279" spans="3:4" ht="12.75">
      <c r="C279" s="56"/>
      <c r="D279" s="56"/>
    </row>
    <row r="280" spans="3:4" ht="12.75">
      <c r="C280" s="56"/>
      <c r="D280" s="56"/>
    </row>
    <row r="281" spans="3:4" ht="12.75">
      <c r="C281" s="56"/>
      <c r="D281" s="56"/>
    </row>
    <row r="282" spans="3:4" ht="12.75">
      <c r="C282" s="56"/>
      <c r="D282" s="56"/>
    </row>
    <row r="283" spans="3:4" ht="12.75">
      <c r="C283" s="56"/>
      <c r="D283" s="56"/>
    </row>
    <row r="284" spans="3:4" ht="12.75">
      <c r="C284" s="56"/>
      <c r="D284" s="56"/>
    </row>
    <row r="285" spans="3:4" ht="12.75">
      <c r="C285" s="56"/>
      <c r="D285" s="56"/>
    </row>
    <row r="286" spans="3:4" ht="12.75">
      <c r="C286" s="56"/>
      <c r="D286" s="56"/>
    </row>
    <row r="287" spans="3:4" ht="12.75">
      <c r="C287" s="56"/>
      <c r="D287" s="56"/>
    </row>
    <row r="288" spans="3:4" ht="12.75">
      <c r="C288" s="56"/>
      <c r="D288" s="56"/>
    </row>
    <row r="289" spans="3:4" ht="12.75">
      <c r="C289" s="56"/>
      <c r="D289" s="56"/>
    </row>
    <row r="290" spans="3:4" ht="12.75">
      <c r="C290" s="56"/>
      <c r="D290" s="56"/>
    </row>
    <row r="291" spans="3:4" ht="12.75">
      <c r="C291" s="56"/>
      <c r="D291" s="56"/>
    </row>
    <row r="292" spans="3:4" ht="12.75">
      <c r="C292" s="56"/>
      <c r="D292" s="56"/>
    </row>
    <row r="293" spans="3:4" ht="12.75">
      <c r="C293" s="56"/>
      <c r="D293" s="56"/>
    </row>
    <row r="294" spans="3:4" ht="12.75">
      <c r="C294" s="56"/>
      <c r="D294" s="56"/>
    </row>
    <row r="295" spans="3:4" ht="12.75">
      <c r="C295" s="56"/>
      <c r="D295" s="56"/>
    </row>
    <row r="296" spans="3:4" ht="12.75">
      <c r="C296" s="56"/>
      <c r="D296" s="56"/>
    </row>
    <row r="297" spans="3:4" ht="12.75">
      <c r="C297" s="56"/>
      <c r="D297" s="56"/>
    </row>
    <row r="298" spans="3:4" ht="12.75">
      <c r="C298" s="56"/>
      <c r="D298" s="56"/>
    </row>
    <row r="299" spans="3:4" ht="12.75">
      <c r="C299" s="56"/>
      <c r="D299" s="56"/>
    </row>
    <row r="300" spans="3:4" ht="12.75">
      <c r="C300" s="56"/>
      <c r="D300" s="56"/>
    </row>
    <row r="301" spans="3:4" ht="12.75">
      <c r="C301" s="56"/>
      <c r="D301" s="56"/>
    </row>
    <row r="302" spans="3:4" ht="12.75">
      <c r="C302" s="56"/>
      <c r="D302" s="56"/>
    </row>
    <row r="303" spans="3:4" ht="12.75">
      <c r="C303" s="56"/>
      <c r="D303" s="56"/>
    </row>
    <row r="304" spans="3:4" ht="12.75">
      <c r="C304" s="56"/>
      <c r="D304" s="56"/>
    </row>
    <row r="305" spans="3:4" ht="12.75">
      <c r="C305" s="56"/>
      <c r="D305" s="56"/>
    </row>
    <row r="306" spans="3:4" ht="12.75">
      <c r="C306" s="56"/>
      <c r="D306" s="56"/>
    </row>
    <row r="307" spans="3:4" ht="12.75">
      <c r="C307" s="56"/>
      <c r="D307" s="56"/>
    </row>
    <row r="308" spans="3:4" ht="12.75">
      <c r="C308" s="56"/>
      <c r="D308" s="56"/>
    </row>
    <row r="309" spans="3:4" ht="12.75">
      <c r="C309" s="56"/>
      <c r="D309" s="56"/>
    </row>
    <row r="310" spans="3:4" ht="12.75">
      <c r="C310" s="56"/>
      <c r="D310" s="56"/>
    </row>
    <row r="311" spans="3:4" ht="12.75">
      <c r="C311" s="56"/>
      <c r="D311" s="56"/>
    </row>
    <row r="312" spans="3:4" ht="12.75">
      <c r="C312" s="56"/>
      <c r="D312" s="56"/>
    </row>
    <row r="313" spans="3:4" ht="12.75">
      <c r="C313" s="56"/>
      <c r="D313" s="56"/>
    </row>
    <row r="314" spans="3:4" ht="12.75">
      <c r="C314" s="56"/>
      <c r="D314" s="56"/>
    </row>
    <row r="315" spans="3:4" ht="12.75">
      <c r="C315" s="56"/>
      <c r="D315" s="56"/>
    </row>
    <row r="316" spans="3:4" ht="12.75">
      <c r="C316" s="56"/>
      <c r="D316" s="56"/>
    </row>
    <row r="317" spans="3:4" ht="12.75">
      <c r="C317" s="56"/>
      <c r="D317" s="56"/>
    </row>
    <row r="318" spans="3:4" ht="12.75">
      <c r="C318" s="56"/>
      <c r="D318" s="56"/>
    </row>
    <row r="319" spans="3:4" ht="12.75">
      <c r="C319" s="56"/>
      <c r="D319" s="56"/>
    </row>
    <row r="320" spans="3:4" ht="12.75">
      <c r="C320" s="56"/>
      <c r="D320" s="56"/>
    </row>
    <row r="321" spans="3:4" ht="12.75">
      <c r="C321" s="56"/>
      <c r="D321" s="56"/>
    </row>
    <row r="322" spans="3:4" ht="12.75">
      <c r="C322" s="56"/>
      <c r="D322" s="56"/>
    </row>
    <row r="323" spans="3:4" ht="12.75">
      <c r="C323" s="56"/>
      <c r="D323" s="56"/>
    </row>
    <row r="324" spans="3:4" ht="12.75">
      <c r="C324" s="56"/>
      <c r="D324" s="56"/>
    </row>
    <row r="325" spans="3:4" ht="12.75">
      <c r="C325" s="56"/>
      <c r="D325" s="56"/>
    </row>
    <row r="326" spans="3:4" ht="12.75">
      <c r="C326" s="56"/>
      <c r="D326" s="56"/>
    </row>
    <row r="327" spans="3:4" ht="12.75">
      <c r="C327" s="56"/>
      <c r="D327" s="56"/>
    </row>
    <row r="328" spans="3:4" ht="12.75">
      <c r="C328" s="56"/>
      <c r="D328" s="56"/>
    </row>
    <row r="329" spans="3:4" ht="12.75">
      <c r="C329" s="56"/>
      <c r="D329" s="56"/>
    </row>
    <row r="330" spans="3:4" ht="12.75">
      <c r="C330" s="56"/>
      <c r="D330" s="56"/>
    </row>
    <row r="331" spans="3:4" ht="12.75">
      <c r="C331" s="56"/>
      <c r="D331" s="56"/>
    </row>
    <row r="332" spans="3:4" ht="12.75">
      <c r="C332" s="56"/>
      <c r="D332" s="56"/>
    </row>
    <row r="333" spans="3:4" ht="12.75">
      <c r="C333" s="56"/>
      <c r="D333" s="56"/>
    </row>
    <row r="334" spans="3:4" ht="12.75">
      <c r="C334" s="56"/>
      <c r="D334" s="56"/>
    </row>
    <row r="335" spans="3:4" ht="12.75">
      <c r="C335" s="56"/>
      <c r="D335" s="56"/>
    </row>
    <row r="336" spans="3:4" ht="12.75">
      <c r="C336" s="56"/>
      <c r="D336" s="56"/>
    </row>
    <row r="337" spans="3:4" ht="12.75">
      <c r="C337" s="56"/>
      <c r="D337" s="56"/>
    </row>
    <row r="338" spans="3:4" ht="12.75">
      <c r="C338" s="56"/>
      <c r="D338" s="56"/>
    </row>
    <row r="339" spans="3:4" ht="12.75">
      <c r="C339" s="56"/>
      <c r="D339" s="56"/>
    </row>
    <row r="340" spans="3:4" ht="12.75">
      <c r="C340" s="56"/>
      <c r="D340" s="56"/>
    </row>
    <row r="341" spans="3:4" ht="12.75">
      <c r="C341" s="56"/>
      <c r="D341" s="56"/>
    </row>
    <row r="342" spans="3:4" ht="12.75">
      <c r="C342" s="56"/>
      <c r="D342" s="56"/>
    </row>
    <row r="343" spans="3:4" ht="12.75">
      <c r="C343" s="56"/>
      <c r="D343" s="56"/>
    </row>
    <row r="344" spans="3:4" ht="12.75">
      <c r="C344" s="56"/>
      <c r="D344" s="56"/>
    </row>
    <row r="345" spans="3:4" ht="12.75">
      <c r="C345" s="56"/>
      <c r="D345" s="56"/>
    </row>
    <row r="346" spans="3:4" ht="12.75">
      <c r="C346" s="56"/>
      <c r="D346" s="56"/>
    </row>
    <row r="347" spans="3:4" ht="12.75">
      <c r="C347" s="56"/>
      <c r="D347" s="56"/>
    </row>
    <row r="348" spans="3:4" ht="12.75">
      <c r="C348" s="56"/>
      <c r="D348" s="56"/>
    </row>
    <row r="349" spans="3:4" ht="12.75">
      <c r="C349" s="56"/>
      <c r="D349" s="56"/>
    </row>
    <row r="350" spans="3:4" ht="12.75">
      <c r="C350" s="56"/>
      <c r="D350" s="56"/>
    </row>
    <row r="351" spans="3:4" ht="12.75">
      <c r="C351" s="56"/>
      <c r="D351" s="56"/>
    </row>
    <row r="352" spans="3:4" ht="12.75">
      <c r="C352" s="56"/>
      <c r="D352" s="56"/>
    </row>
    <row r="353" spans="3:4" ht="12.75">
      <c r="C353" s="56"/>
      <c r="D353" s="56"/>
    </row>
    <row r="354" spans="3:4" ht="12.75">
      <c r="C354" s="56"/>
      <c r="D354" s="56"/>
    </row>
    <row r="355" spans="3:4" ht="12.75">
      <c r="C355" s="56"/>
      <c r="D355" s="56"/>
    </row>
    <row r="356" spans="3:4" ht="12.75">
      <c r="C356" s="56"/>
      <c r="D356" s="56"/>
    </row>
    <row r="357" spans="3:4" ht="12.75">
      <c r="C357" s="56"/>
      <c r="D357" s="56"/>
    </row>
    <row r="358" spans="3:4" ht="12.75">
      <c r="C358" s="56"/>
      <c r="D358" s="56"/>
    </row>
    <row r="359" spans="3:4" ht="12.75">
      <c r="C359" s="56"/>
      <c r="D359" s="56"/>
    </row>
    <row r="360" spans="3:4" ht="12.75">
      <c r="C360" s="56"/>
      <c r="D360" s="56"/>
    </row>
    <row r="361" spans="3:4" ht="12.75">
      <c r="C361" s="56"/>
      <c r="D361" s="56"/>
    </row>
    <row r="362" spans="3:4" ht="12.75">
      <c r="C362" s="56"/>
      <c r="D362" s="56"/>
    </row>
    <row r="363" spans="3:4" ht="12.75">
      <c r="C363" s="56"/>
      <c r="D363" s="56"/>
    </row>
    <row r="364" spans="3:4" ht="12.75">
      <c r="C364" s="56"/>
      <c r="D364" s="56"/>
    </row>
    <row r="365" spans="3:4" ht="12.75">
      <c r="C365" s="56"/>
      <c r="D365" s="56"/>
    </row>
    <row r="366" spans="3:4" ht="12.75">
      <c r="C366" s="56"/>
      <c r="D366" s="56"/>
    </row>
    <row r="367" spans="3:4" ht="12.75">
      <c r="C367" s="56"/>
      <c r="D367" s="56"/>
    </row>
    <row r="368" spans="3:4" ht="12.75">
      <c r="C368" s="56"/>
      <c r="D368" s="56"/>
    </row>
    <row r="369" spans="3:4" ht="12.75">
      <c r="C369" s="56"/>
      <c r="D369" s="56"/>
    </row>
    <row r="370" spans="3:4" ht="12.75">
      <c r="C370" s="56"/>
      <c r="D370" s="56"/>
    </row>
    <row r="371" spans="3:4" ht="12.75">
      <c r="C371" s="56"/>
      <c r="D371" s="56"/>
    </row>
    <row r="372" spans="3:4" ht="12.75">
      <c r="C372" s="56"/>
      <c r="D372" s="56"/>
    </row>
    <row r="373" spans="3:4" ht="12.75">
      <c r="C373" s="56"/>
      <c r="D373" s="56"/>
    </row>
    <row r="374" spans="3:4" ht="12.75">
      <c r="C374" s="56"/>
      <c r="D374" s="56"/>
    </row>
    <row r="375" spans="3:4" ht="12.75">
      <c r="C375" s="56"/>
      <c r="D375" s="56"/>
    </row>
    <row r="376" spans="3:4" ht="12.75">
      <c r="C376" s="56"/>
      <c r="D376" s="56"/>
    </row>
    <row r="377" spans="3:4" ht="12.75">
      <c r="C377" s="56"/>
      <c r="D377" s="56"/>
    </row>
    <row r="378" spans="3:4" ht="12.75">
      <c r="C378" s="56"/>
      <c r="D378" s="56"/>
    </row>
    <row r="379" spans="3:4" ht="12.75">
      <c r="C379" s="56"/>
      <c r="D379" s="56"/>
    </row>
    <row r="380" spans="3:4" ht="12.75">
      <c r="C380" s="56"/>
      <c r="D380" s="56"/>
    </row>
    <row r="381" spans="3:4" ht="12.75">
      <c r="C381" s="56"/>
      <c r="D381" s="56"/>
    </row>
    <row r="382" spans="3:4" ht="12.75">
      <c r="C382" s="56"/>
      <c r="D382" s="56"/>
    </row>
    <row r="383" spans="3:4" ht="12.75">
      <c r="C383" s="56"/>
      <c r="D383" s="56"/>
    </row>
    <row r="384" spans="3:4" ht="12.75">
      <c r="C384" s="56"/>
      <c r="D384" s="56"/>
    </row>
    <row r="385" spans="3:4" ht="12.75">
      <c r="C385" s="56"/>
      <c r="D385" s="56"/>
    </row>
    <row r="386" spans="3:4" ht="12.75">
      <c r="C386" s="56"/>
      <c r="D386" s="56"/>
    </row>
    <row r="387" spans="3:4" ht="12.75">
      <c r="C387" s="56"/>
      <c r="D387" s="56"/>
    </row>
    <row r="388" spans="3:4" ht="12.75">
      <c r="C388" s="56"/>
      <c r="D388" s="56"/>
    </row>
    <row r="389" spans="3:4" ht="12.75">
      <c r="C389" s="56"/>
      <c r="D389" s="56"/>
    </row>
    <row r="390" spans="3:4" ht="12.75">
      <c r="C390" s="56"/>
      <c r="D390" s="56"/>
    </row>
    <row r="391" spans="3:4" ht="12.75">
      <c r="C391" s="56"/>
      <c r="D391" s="56"/>
    </row>
    <row r="392" spans="3:4" ht="12.75">
      <c r="C392" s="56"/>
      <c r="D392" s="56"/>
    </row>
    <row r="393" spans="3:4" ht="12.75">
      <c r="C393" s="56"/>
      <c r="D393" s="56"/>
    </row>
    <row r="394" spans="3:4" ht="12.75">
      <c r="C394" s="56"/>
      <c r="D394" s="56"/>
    </row>
    <row r="395" spans="3:4" ht="12.75">
      <c r="C395" s="56"/>
      <c r="D395" s="56"/>
    </row>
    <row r="396" spans="3:4" ht="12.75">
      <c r="C396" s="56"/>
      <c r="D396" s="56"/>
    </row>
    <row r="397" spans="3:4" ht="12.75">
      <c r="C397" s="56"/>
      <c r="D397" s="56"/>
    </row>
    <row r="398" spans="3:4" ht="12.75">
      <c r="C398" s="56"/>
      <c r="D398" s="56"/>
    </row>
    <row r="399" spans="3:4" ht="12.75">
      <c r="C399" s="56"/>
      <c r="D399" s="56"/>
    </row>
    <row r="400" spans="3:4" ht="12.75">
      <c r="C400" s="56"/>
      <c r="D400" s="56"/>
    </row>
    <row r="401" spans="3:4" ht="12.75">
      <c r="C401" s="56"/>
      <c r="D401" s="56"/>
    </row>
    <row r="402" spans="3:4" ht="12.75">
      <c r="C402" s="56"/>
      <c r="D402" s="56"/>
    </row>
    <row r="403" spans="3:4" ht="12.75">
      <c r="C403" s="56"/>
      <c r="D403" s="56"/>
    </row>
    <row r="404" spans="3:4" ht="12.75">
      <c r="C404" s="56"/>
      <c r="D404" s="56"/>
    </row>
    <row r="405" spans="3:4" ht="12.75">
      <c r="C405" s="56"/>
      <c r="D405" s="56"/>
    </row>
    <row r="406" spans="3:4" ht="12.75">
      <c r="C406" s="56"/>
      <c r="D406" s="56"/>
    </row>
    <row r="407" spans="3:4" ht="12.75">
      <c r="C407" s="56"/>
      <c r="D407" s="56"/>
    </row>
    <row r="408" spans="3:4" ht="12.75">
      <c r="C408" s="56"/>
      <c r="D408" s="56"/>
    </row>
    <row r="409" spans="3:4" ht="12.75">
      <c r="C409" s="56"/>
      <c r="D409" s="56"/>
    </row>
    <row r="410" spans="3:4" ht="12.75">
      <c r="C410" s="56"/>
      <c r="D410" s="56"/>
    </row>
    <row r="411" spans="3:4" ht="12.75">
      <c r="C411" s="56"/>
      <c r="D411" s="56"/>
    </row>
    <row r="412" spans="3:4" ht="12.75">
      <c r="C412" s="56"/>
      <c r="D412" s="56"/>
    </row>
    <row r="413" spans="3:4" ht="12.75">
      <c r="C413" s="56"/>
      <c r="D413" s="56"/>
    </row>
    <row r="414" spans="3:4" ht="12.75">
      <c r="C414" s="56"/>
      <c r="D414" s="56"/>
    </row>
    <row r="415" spans="3:4" ht="12.75">
      <c r="C415" s="56"/>
      <c r="D415" s="56"/>
    </row>
    <row r="416" spans="3:4" ht="12.75">
      <c r="C416" s="56"/>
      <c r="D416" s="56"/>
    </row>
    <row r="417" spans="3:4" ht="12.75">
      <c r="C417" s="56"/>
      <c r="D417" s="56"/>
    </row>
    <row r="418" spans="3:4" ht="12.75">
      <c r="C418" s="56"/>
      <c r="D418" s="56"/>
    </row>
    <row r="419" spans="3:4" ht="12.75">
      <c r="C419" s="56"/>
      <c r="D419" s="56"/>
    </row>
    <row r="420" spans="3:4" ht="12.75">
      <c r="C420" s="56"/>
      <c r="D420" s="56"/>
    </row>
    <row r="421" spans="3:4" ht="12.75">
      <c r="C421" s="56"/>
      <c r="D421" s="56"/>
    </row>
  </sheetData>
  <mergeCells count="10">
    <mergeCell ref="A41:D41"/>
    <mergeCell ref="A40:D40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&amp;R&amp;"Arial,Dőlt"3.sz. táblázat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18"/>
  <sheetViews>
    <sheetView zoomScale="85" zoomScaleNormal="85" workbookViewId="0" topLeftCell="A10">
      <selection activeCell="E16" sqref="E16"/>
    </sheetView>
  </sheetViews>
  <sheetFormatPr defaultColWidth="9.33203125" defaultRowHeight="12.75"/>
  <cols>
    <col min="1" max="1" width="46.66015625" style="51" customWidth="1"/>
    <col min="2" max="2" width="17.83203125" style="51" customWidth="1"/>
    <col min="3" max="3" width="18.66015625" style="51" customWidth="1"/>
    <col min="4" max="4" width="18.16015625" style="51" customWidth="1"/>
    <col min="5" max="8" width="12" style="51" customWidth="1"/>
    <col min="9" max="9" width="30" style="51" customWidth="1"/>
    <col min="10" max="10" width="17.16015625" style="51" customWidth="1"/>
    <col min="11" max="13" width="12" style="51" customWidth="1"/>
    <col min="14" max="14" width="15.33203125" style="51" customWidth="1"/>
    <col min="15" max="16384" width="12" style="51" customWidth="1"/>
  </cols>
  <sheetData>
    <row r="1" spans="1:4" ht="23.25" customHeight="1">
      <c r="A1" s="121" t="s">
        <v>66</v>
      </c>
      <c r="B1" s="121"/>
      <c r="C1" s="121"/>
      <c r="D1" s="121"/>
    </row>
    <row r="2" spans="1:4" ht="17.25" customHeight="1">
      <c r="A2" s="121" t="s">
        <v>47</v>
      </c>
      <c r="B2" s="121"/>
      <c r="C2" s="121"/>
      <c r="D2" s="121"/>
    </row>
    <row r="3" spans="1:4" ht="15.75" customHeight="1">
      <c r="A3" s="132" t="s">
        <v>110</v>
      </c>
      <c r="B3" s="133"/>
      <c r="C3" s="133"/>
      <c r="D3" s="133"/>
    </row>
    <row r="4" spans="1:3" ht="12.75">
      <c r="A4" s="19"/>
      <c r="B4" s="19"/>
      <c r="C4" s="19"/>
    </row>
    <row r="5" spans="1:4" ht="28.5" customHeight="1">
      <c r="A5" s="129" t="s">
        <v>26</v>
      </c>
      <c r="B5" s="124" t="s">
        <v>27</v>
      </c>
      <c r="C5" s="127" t="s">
        <v>28</v>
      </c>
      <c r="D5" s="128"/>
    </row>
    <row r="6" spans="1:4" ht="28.5" customHeight="1">
      <c r="A6" s="130"/>
      <c r="B6" s="125"/>
      <c r="C6" s="124" t="s">
        <v>51</v>
      </c>
      <c r="D6" s="124" t="s">
        <v>29</v>
      </c>
    </row>
    <row r="7" spans="1:4" ht="19.5" customHeight="1">
      <c r="A7" s="131"/>
      <c r="B7" s="126"/>
      <c r="C7" s="126"/>
      <c r="D7" s="126"/>
    </row>
    <row r="8" spans="1:4" ht="24" customHeight="1">
      <c r="A8" s="12" t="s">
        <v>30</v>
      </c>
      <c r="B8" s="12"/>
      <c r="C8" s="12"/>
      <c r="D8" s="12"/>
    </row>
    <row r="9" spans="1:4" ht="18" customHeight="1">
      <c r="A9" s="20" t="s">
        <v>31</v>
      </c>
      <c r="B9" s="37">
        <v>3357</v>
      </c>
      <c r="C9" s="38">
        <v>52.708431464908145</v>
      </c>
      <c r="D9" s="38">
        <v>53.75888670397821</v>
      </c>
    </row>
    <row r="10" spans="1:4" s="52" customFormat="1" ht="14.25" customHeight="1">
      <c r="A10" s="21" t="s">
        <v>32</v>
      </c>
      <c r="B10" s="39">
        <v>3012</v>
      </c>
      <c r="C10" s="40">
        <v>47.29156853509185</v>
      </c>
      <c r="D10" s="40">
        <v>46.24111329602178</v>
      </c>
    </row>
    <row r="11" spans="1:4" s="53" customFormat="1" ht="20.25" customHeight="1">
      <c r="A11" s="13" t="s">
        <v>33</v>
      </c>
      <c r="B11" s="41">
        <v>6369</v>
      </c>
      <c r="C11" s="42">
        <v>100</v>
      </c>
      <c r="D11" s="42">
        <v>100</v>
      </c>
    </row>
    <row r="12" spans="1:4" ht="24" customHeight="1">
      <c r="A12" s="14" t="s">
        <v>34</v>
      </c>
      <c r="B12" s="43"/>
      <c r="C12" s="44"/>
      <c r="D12" s="44"/>
    </row>
    <row r="13" spans="1:5" s="52" customFormat="1" ht="15.75" customHeight="1">
      <c r="A13" s="15" t="s">
        <v>59</v>
      </c>
      <c r="B13" s="37">
        <v>1483</v>
      </c>
      <c r="C13" s="38">
        <v>23.28466007222484</v>
      </c>
      <c r="D13" s="38">
        <v>20.798668885191347</v>
      </c>
      <c r="E13" s="54"/>
    </row>
    <row r="14" spans="1:4" ht="15.75" customHeight="1">
      <c r="A14" s="16" t="s">
        <v>60</v>
      </c>
      <c r="B14" s="39">
        <v>4327</v>
      </c>
      <c r="C14" s="40">
        <v>67.9384518762757</v>
      </c>
      <c r="D14" s="40">
        <v>70.42807442141886</v>
      </c>
    </row>
    <row r="15" spans="1:4" s="52" customFormat="1" ht="15.75" customHeight="1">
      <c r="A15" s="15" t="s">
        <v>67</v>
      </c>
      <c r="B15" s="37">
        <v>542</v>
      </c>
      <c r="C15" s="38">
        <v>8.509970168001256</v>
      </c>
      <c r="D15" s="38">
        <v>8.546362123733172</v>
      </c>
    </row>
    <row r="16" spans="1:4" ht="15.75" customHeight="1">
      <c r="A16" s="16" t="s">
        <v>68</v>
      </c>
      <c r="B16" s="39">
        <v>17</v>
      </c>
      <c r="C16" s="40">
        <v>0.2669178834981944</v>
      </c>
      <c r="D16" s="40">
        <v>0.2268945696566329</v>
      </c>
    </row>
    <row r="17" spans="1:4" s="55" customFormat="1" ht="22.5" customHeight="1">
      <c r="A17" s="13" t="s">
        <v>33</v>
      </c>
      <c r="B17" s="41">
        <v>6369</v>
      </c>
      <c r="C17" s="42">
        <v>100</v>
      </c>
      <c r="D17" s="42">
        <v>100</v>
      </c>
    </row>
    <row r="18" spans="1:4" ht="23.25" customHeight="1">
      <c r="A18" s="14" t="s">
        <v>48</v>
      </c>
      <c r="B18" s="43"/>
      <c r="C18" s="44"/>
      <c r="D18" s="44"/>
    </row>
    <row r="19" spans="1:4" s="52" customFormat="1" ht="15.75" customHeight="1">
      <c r="A19" s="20" t="s">
        <v>35</v>
      </c>
      <c r="B19" s="37">
        <v>441</v>
      </c>
      <c r="C19" s="38">
        <v>6.924163918982572</v>
      </c>
      <c r="D19" s="38">
        <v>5.717743155347148</v>
      </c>
    </row>
    <row r="20" spans="1:4" ht="15.75" customHeight="1">
      <c r="A20" s="21" t="s">
        <v>36</v>
      </c>
      <c r="B20" s="39">
        <v>2621</v>
      </c>
      <c r="C20" s="40">
        <v>41.15245721463338</v>
      </c>
      <c r="D20" s="40">
        <v>37.72500378157616</v>
      </c>
    </row>
    <row r="21" spans="1:4" s="52" customFormat="1" ht="15.75" customHeight="1">
      <c r="A21" s="20" t="s">
        <v>100</v>
      </c>
      <c r="B21" s="37">
        <v>1080</v>
      </c>
      <c r="C21" s="38">
        <v>16.957136128120585</v>
      </c>
      <c r="D21" s="38">
        <v>17.95492361216155</v>
      </c>
    </row>
    <row r="22" spans="1:4" ht="15.75" customHeight="1">
      <c r="A22" s="21" t="s">
        <v>99</v>
      </c>
      <c r="B22" s="39">
        <v>1276</v>
      </c>
      <c r="C22" s="40">
        <v>20.03454231433506</v>
      </c>
      <c r="D22" s="40">
        <v>22.94660414460747</v>
      </c>
    </row>
    <row r="23" spans="1:4" s="52" customFormat="1" ht="15.75" customHeight="1">
      <c r="A23" s="20" t="s">
        <v>38</v>
      </c>
      <c r="B23" s="37">
        <v>723</v>
      </c>
      <c r="C23" s="38">
        <v>11.351860574658502</v>
      </c>
      <c r="D23" s="38">
        <v>10.875813038874602</v>
      </c>
    </row>
    <row r="24" spans="1:4" ht="15.75" customHeight="1">
      <c r="A24" s="21" t="s">
        <v>101</v>
      </c>
      <c r="B24" s="39">
        <v>228</v>
      </c>
      <c r="C24" s="40">
        <v>3.579839849269901</v>
      </c>
      <c r="D24" s="40">
        <v>4.779912267433066</v>
      </c>
    </row>
    <row r="25" spans="1:4" s="55" customFormat="1" ht="21" customHeight="1">
      <c r="A25" s="13" t="s">
        <v>33</v>
      </c>
      <c r="B25" s="41">
        <v>6369</v>
      </c>
      <c r="C25" s="42">
        <v>100</v>
      </c>
      <c r="D25" s="42">
        <v>100</v>
      </c>
    </row>
    <row r="26" spans="1:4" ht="25.5" customHeight="1">
      <c r="A26" s="14" t="s">
        <v>98</v>
      </c>
      <c r="B26" s="43"/>
      <c r="C26" s="44"/>
      <c r="D26" s="44"/>
    </row>
    <row r="27" spans="1:4" ht="18" customHeight="1">
      <c r="A27" s="15" t="s">
        <v>53</v>
      </c>
      <c r="B27" s="37">
        <v>2974</v>
      </c>
      <c r="C27" s="38">
        <v>46.69492856021353</v>
      </c>
      <c r="D27" s="38">
        <v>41.24943276357586</v>
      </c>
    </row>
    <row r="28" spans="1:4" ht="18" customHeight="1">
      <c r="A28" s="16" t="s">
        <v>54</v>
      </c>
      <c r="B28" s="39">
        <v>1295</v>
      </c>
      <c r="C28" s="40">
        <v>20.332862301774217</v>
      </c>
      <c r="D28" s="40">
        <v>23.324761760701858</v>
      </c>
    </row>
    <row r="29" spans="1:4" ht="18" customHeight="1">
      <c r="A29" s="15" t="s">
        <v>55</v>
      </c>
      <c r="B29" s="37">
        <v>1101</v>
      </c>
      <c r="C29" s="38">
        <v>17.286858219500704</v>
      </c>
      <c r="D29" s="38">
        <v>15.020420511269098</v>
      </c>
    </row>
    <row r="30" spans="1:4" ht="18" customHeight="1">
      <c r="A30" s="16" t="s">
        <v>56</v>
      </c>
      <c r="B30" s="39">
        <v>639</v>
      </c>
      <c r="C30" s="40">
        <v>10.032972209138013</v>
      </c>
      <c r="D30" s="40">
        <v>13.296021781878686</v>
      </c>
    </row>
    <row r="31" spans="1:12" s="52" customFormat="1" ht="18" customHeight="1">
      <c r="A31" s="15" t="s">
        <v>57</v>
      </c>
      <c r="B31" s="37">
        <v>360</v>
      </c>
      <c r="C31" s="38">
        <v>5.6523787093735285</v>
      </c>
      <c r="D31" s="38">
        <v>7.109363182574498</v>
      </c>
      <c r="L31" s="51"/>
    </row>
    <row r="32" spans="1:4" s="53" customFormat="1" ht="22.5" customHeight="1">
      <c r="A32" s="10" t="s">
        <v>33</v>
      </c>
      <c r="B32" s="45">
        <v>6369</v>
      </c>
      <c r="C32" s="46">
        <v>100</v>
      </c>
      <c r="D32" s="46">
        <v>100</v>
      </c>
    </row>
    <row r="33" spans="1:4" ht="25.5" customHeight="1">
      <c r="A33" s="11" t="s">
        <v>49</v>
      </c>
      <c r="B33" s="47"/>
      <c r="C33" s="48"/>
      <c r="D33" s="48"/>
    </row>
    <row r="34" spans="1:4" ht="17.25" customHeight="1">
      <c r="A34" s="88" t="s">
        <v>71</v>
      </c>
      <c r="B34" s="49">
        <v>1779</v>
      </c>
      <c r="C34" s="50">
        <v>27.93217145548752</v>
      </c>
      <c r="D34" s="50">
        <v>27.151716835577066</v>
      </c>
    </row>
    <row r="35" spans="1:4" ht="17.25" customHeight="1">
      <c r="A35" s="18" t="s">
        <v>50</v>
      </c>
      <c r="B35" s="37">
        <v>4590</v>
      </c>
      <c r="C35" s="38">
        <v>72.06782854451248</v>
      </c>
      <c r="D35" s="38">
        <v>72.84828316442294</v>
      </c>
    </row>
    <row r="36" spans="1:12" ht="21" customHeight="1">
      <c r="A36" s="89" t="s">
        <v>33</v>
      </c>
      <c r="B36" s="90">
        <v>6369</v>
      </c>
      <c r="C36" s="91">
        <v>100</v>
      </c>
      <c r="D36" s="91">
        <v>100</v>
      </c>
      <c r="L36" s="19"/>
    </row>
    <row r="37" spans="1:4" ht="30" customHeight="1">
      <c r="A37" s="120" t="s">
        <v>95</v>
      </c>
      <c r="B37" s="120"/>
      <c r="C37" s="120"/>
      <c r="D37" s="120"/>
    </row>
    <row r="38" spans="1:6" ht="12.75">
      <c r="A38" s="119" t="s">
        <v>65</v>
      </c>
      <c r="B38" s="119"/>
      <c r="C38" s="119"/>
      <c r="D38" s="119"/>
      <c r="E38" s="57"/>
      <c r="F38" s="57"/>
    </row>
    <row r="39" ht="17.25" customHeight="1"/>
    <row r="40" spans="3:4" ht="12.75">
      <c r="C40" s="56"/>
      <c r="D40" s="56"/>
    </row>
    <row r="41" spans="3:4" ht="12.75">
      <c r="C41" s="56"/>
      <c r="D41" s="56"/>
    </row>
    <row r="42" spans="3:4" ht="12.75">
      <c r="C42" s="56"/>
      <c r="D42" s="56"/>
    </row>
    <row r="43" spans="3:4" ht="12.75">
      <c r="C43" s="56"/>
      <c r="D43" s="56"/>
    </row>
    <row r="44" spans="3:4" ht="12.75">
      <c r="C44" s="56"/>
      <c r="D44" s="56"/>
    </row>
    <row r="45" spans="3:4" ht="12.75">
      <c r="C45" s="56"/>
      <c r="D45" s="56"/>
    </row>
    <row r="46" spans="3:4" ht="12.75">
      <c r="C46" s="56"/>
      <c r="D46" s="56"/>
    </row>
    <row r="47" spans="3:4" ht="12.75">
      <c r="C47" s="56"/>
      <c r="D47" s="56"/>
    </row>
    <row r="48" spans="3:4" ht="12.75">
      <c r="C48" s="56"/>
      <c r="D48" s="56"/>
    </row>
    <row r="49" spans="3:4" ht="12.75">
      <c r="C49" s="56"/>
      <c r="D49" s="56"/>
    </row>
    <row r="50" spans="3:4" ht="12.75">
      <c r="C50" s="56"/>
      <c r="D50" s="56"/>
    </row>
    <row r="51" spans="3:4" ht="12.75">
      <c r="C51" s="56"/>
      <c r="D51" s="56"/>
    </row>
    <row r="52" spans="3:4" ht="12.75">
      <c r="C52" s="56"/>
      <c r="D52" s="56"/>
    </row>
    <row r="53" spans="3:4" ht="12.75">
      <c r="C53" s="56"/>
      <c r="D53" s="56"/>
    </row>
    <row r="54" spans="3:4" ht="12.75">
      <c r="C54" s="56"/>
      <c r="D54" s="56"/>
    </row>
    <row r="55" spans="3:4" ht="12.75">
      <c r="C55" s="56"/>
      <c r="D55" s="56"/>
    </row>
    <row r="56" spans="3:4" ht="12.75">
      <c r="C56" s="56"/>
      <c r="D56" s="56"/>
    </row>
    <row r="57" spans="3:4" ht="12.75">
      <c r="C57" s="56"/>
      <c r="D57" s="56"/>
    </row>
    <row r="58" spans="3:4" ht="12.75">
      <c r="C58" s="56"/>
      <c r="D58" s="56"/>
    </row>
    <row r="59" spans="3:4" ht="12.75">
      <c r="C59" s="56"/>
      <c r="D59" s="56"/>
    </row>
    <row r="60" spans="3:4" ht="12.75">
      <c r="C60" s="56"/>
      <c r="D60" s="56"/>
    </row>
    <row r="61" spans="3:4" ht="12.75">
      <c r="C61" s="56"/>
      <c r="D61" s="56"/>
    </row>
    <row r="62" spans="3:4" ht="12.75">
      <c r="C62" s="56"/>
      <c r="D62" s="56"/>
    </row>
    <row r="63" spans="3:4" ht="12.75">
      <c r="C63" s="56"/>
      <c r="D63" s="56"/>
    </row>
    <row r="64" spans="3:4" ht="12.75">
      <c r="C64" s="56"/>
      <c r="D64" s="56"/>
    </row>
    <row r="65" spans="3:4" ht="12.75">
      <c r="C65" s="56"/>
      <c r="D65" s="56"/>
    </row>
    <row r="66" spans="3:4" ht="12.75">
      <c r="C66" s="56"/>
      <c r="D66" s="56"/>
    </row>
    <row r="67" spans="3:4" ht="12.75">
      <c r="C67" s="56"/>
      <c r="D67" s="56"/>
    </row>
    <row r="68" spans="3:4" ht="12.75">
      <c r="C68" s="56"/>
      <c r="D68" s="56"/>
    </row>
    <row r="69" spans="3:4" ht="12.75">
      <c r="C69" s="56"/>
      <c r="D69" s="56"/>
    </row>
    <row r="70" spans="3:4" ht="12.75">
      <c r="C70" s="56"/>
      <c r="D70" s="56"/>
    </row>
    <row r="71" spans="3:4" ht="12.75">
      <c r="C71" s="56"/>
      <c r="D71" s="56"/>
    </row>
    <row r="72" spans="3:4" ht="12.75">
      <c r="C72" s="56"/>
      <c r="D72" s="56"/>
    </row>
    <row r="73" spans="3:4" ht="12.75">
      <c r="C73" s="56"/>
      <c r="D73" s="56"/>
    </row>
    <row r="74" spans="3:4" ht="12.75">
      <c r="C74" s="56"/>
      <c r="D74" s="56"/>
    </row>
    <row r="75" spans="3:4" ht="12.75">
      <c r="C75" s="56"/>
      <c r="D75" s="56"/>
    </row>
    <row r="76" spans="3:4" ht="12.75">
      <c r="C76" s="56"/>
      <c r="D76" s="56"/>
    </row>
    <row r="77" spans="3:4" ht="12.75">
      <c r="C77" s="56"/>
      <c r="D77" s="56"/>
    </row>
    <row r="78" spans="3:4" ht="12.75">
      <c r="C78" s="56"/>
      <c r="D78" s="56"/>
    </row>
    <row r="79" spans="3:4" ht="12.75">
      <c r="C79" s="56"/>
      <c r="D79" s="56"/>
    </row>
    <row r="80" spans="3:4" ht="12.75">
      <c r="C80" s="56"/>
      <c r="D80" s="56"/>
    </row>
    <row r="81" spans="3:4" ht="12.75">
      <c r="C81" s="56"/>
      <c r="D81" s="56"/>
    </row>
    <row r="82" spans="3:4" ht="12.75">
      <c r="C82" s="56"/>
      <c r="D82" s="56"/>
    </row>
    <row r="83" spans="3:4" ht="12.75">
      <c r="C83" s="56"/>
      <c r="D83" s="56"/>
    </row>
    <row r="84" spans="3:4" ht="12.75">
      <c r="C84" s="56"/>
      <c r="D84" s="56"/>
    </row>
    <row r="85" spans="3:4" ht="12.75">
      <c r="C85" s="56"/>
      <c r="D85" s="56"/>
    </row>
    <row r="86" spans="3:4" ht="12.75">
      <c r="C86" s="56"/>
      <c r="D86" s="56"/>
    </row>
    <row r="87" spans="3:4" ht="12.75">
      <c r="C87" s="56"/>
      <c r="D87" s="56"/>
    </row>
    <row r="88" spans="3:4" ht="12.75">
      <c r="C88" s="56"/>
      <c r="D88" s="56"/>
    </row>
    <row r="89" spans="3:4" ht="12.75">
      <c r="C89" s="56"/>
      <c r="D89" s="56"/>
    </row>
    <row r="90" spans="3:4" ht="12.75">
      <c r="C90" s="56"/>
      <c r="D90" s="56"/>
    </row>
    <row r="91" spans="3:4" ht="12.75">
      <c r="C91" s="56"/>
      <c r="D91" s="56"/>
    </row>
    <row r="92" spans="3:4" ht="12.75">
      <c r="C92" s="56"/>
      <c r="D92" s="56"/>
    </row>
    <row r="93" spans="3:4" ht="12.75">
      <c r="C93" s="56"/>
      <c r="D93" s="56"/>
    </row>
    <row r="94" spans="3:4" ht="12.75">
      <c r="C94" s="56"/>
      <c r="D94" s="56"/>
    </row>
    <row r="95" spans="3:4" ht="12.75">
      <c r="C95" s="56"/>
      <c r="D95" s="56"/>
    </row>
    <row r="96" spans="3:4" ht="12.75">
      <c r="C96" s="56"/>
      <c r="D96" s="56"/>
    </row>
    <row r="97" spans="3:4" ht="12.75">
      <c r="C97" s="56"/>
      <c r="D97" s="56"/>
    </row>
    <row r="98" spans="3:4" ht="12.75">
      <c r="C98" s="56"/>
      <c r="D98" s="56"/>
    </row>
    <row r="99" spans="3:4" ht="12.75">
      <c r="C99" s="56"/>
      <c r="D99" s="56"/>
    </row>
    <row r="100" spans="3:4" ht="12.75">
      <c r="C100" s="56"/>
      <c r="D100" s="56"/>
    </row>
    <row r="101" spans="3:4" ht="12.75">
      <c r="C101" s="56"/>
      <c r="D101" s="56"/>
    </row>
    <row r="102" spans="3:4" ht="12.75">
      <c r="C102" s="56"/>
      <c r="D102" s="56"/>
    </row>
    <row r="103" spans="3:4" ht="12.75">
      <c r="C103" s="56"/>
      <c r="D103" s="56"/>
    </row>
    <row r="104" spans="3:4" ht="12.75">
      <c r="C104" s="56"/>
      <c r="D104" s="56"/>
    </row>
    <row r="105" spans="3:4" ht="12.75">
      <c r="C105" s="56"/>
      <c r="D105" s="56"/>
    </row>
    <row r="106" spans="3:4" ht="12.75">
      <c r="C106" s="56"/>
      <c r="D106" s="56"/>
    </row>
    <row r="107" spans="3:4" ht="12.75">
      <c r="C107" s="56"/>
      <c r="D107" s="56"/>
    </row>
    <row r="108" spans="3:4" ht="12.75">
      <c r="C108" s="56"/>
      <c r="D108" s="56"/>
    </row>
    <row r="109" spans="3:4" ht="12.75">
      <c r="C109" s="56"/>
      <c r="D109" s="56"/>
    </row>
    <row r="110" spans="3:4" ht="12.75">
      <c r="C110" s="56"/>
      <c r="D110" s="56"/>
    </row>
    <row r="111" spans="3:4" ht="12.75">
      <c r="C111" s="56"/>
      <c r="D111" s="56"/>
    </row>
    <row r="112" spans="3:4" ht="12.75">
      <c r="C112" s="56"/>
      <c r="D112" s="56"/>
    </row>
    <row r="113" spans="3:4" ht="12.75">
      <c r="C113" s="56"/>
      <c r="D113" s="56"/>
    </row>
    <row r="114" spans="3:4" ht="12.75">
      <c r="C114" s="56"/>
      <c r="D114" s="56"/>
    </row>
    <row r="115" spans="3:4" ht="12.75">
      <c r="C115" s="56"/>
      <c r="D115" s="56"/>
    </row>
    <row r="116" spans="3:4" ht="12.75">
      <c r="C116" s="56"/>
      <c r="D116" s="56"/>
    </row>
    <row r="117" spans="3:4" ht="12.75">
      <c r="C117" s="56"/>
      <c r="D117" s="56"/>
    </row>
    <row r="118" spans="3:4" ht="12.75">
      <c r="C118" s="56"/>
      <c r="D118" s="56"/>
    </row>
    <row r="119" spans="3:4" ht="12.75">
      <c r="C119" s="56"/>
      <c r="D119" s="56"/>
    </row>
    <row r="120" spans="3:4" ht="12.75">
      <c r="C120" s="56"/>
      <c r="D120" s="56"/>
    </row>
    <row r="121" spans="3:4" ht="12.75">
      <c r="C121" s="56"/>
      <c r="D121" s="56"/>
    </row>
    <row r="122" spans="3:4" ht="12.75">
      <c r="C122" s="56"/>
      <c r="D122" s="56"/>
    </row>
    <row r="123" spans="3:4" ht="12.75">
      <c r="C123" s="56"/>
      <c r="D123" s="56"/>
    </row>
    <row r="124" spans="3:4" ht="12.75">
      <c r="C124" s="56"/>
      <c r="D124" s="56"/>
    </row>
    <row r="125" spans="3:4" ht="12.75">
      <c r="C125" s="56"/>
      <c r="D125" s="56"/>
    </row>
    <row r="126" spans="3:4" ht="12.75">
      <c r="C126" s="56"/>
      <c r="D126" s="56"/>
    </row>
    <row r="127" spans="3:4" ht="12.75">
      <c r="C127" s="56"/>
      <c r="D127" s="56"/>
    </row>
    <row r="128" spans="3:4" ht="12.75">
      <c r="C128" s="56"/>
      <c r="D128" s="56"/>
    </row>
    <row r="129" spans="3:4" ht="12.75">
      <c r="C129" s="56"/>
      <c r="D129" s="56"/>
    </row>
    <row r="130" spans="3:4" ht="12.75">
      <c r="C130" s="56"/>
      <c r="D130" s="56"/>
    </row>
    <row r="131" spans="3:4" ht="12.75">
      <c r="C131" s="56"/>
      <c r="D131" s="56"/>
    </row>
    <row r="132" spans="3:4" ht="12.75">
      <c r="C132" s="56"/>
      <c r="D132" s="56"/>
    </row>
    <row r="133" spans="3:4" ht="12.75">
      <c r="C133" s="56"/>
      <c r="D133" s="56"/>
    </row>
    <row r="134" spans="3:4" ht="12.75">
      <c r="C134" s="56"/>
      <c r="D134" s="56"/>
    </row>
    <row r="135" spans="3:4" ht="12.75">
      <c r="C135" s="56"/>
      <c r="D135" s="56"/>
    </row>
    <row r="136" spans="3:4" ht="12.75">
      <c r="C136" s="56"/>
      <c r="D136" s="56"/>
    </row>
    <row r="137" spans="3:4" ht="12.75">
      <c r="C137" s="56"/>
      <c r="D137" s="56"/>
    </row>
    <row r="138" spans="3:4" ht="12.75">
      <c r="C138" s="56"/>
      <c r="D138" s="56"/>
    </row>
    <row r="139" spans="3:4" ht="12.75">
      <c r="C139" s="56"/>
      <c r="D139" s="56"/>
    </row>
    <row r="140" spans="3:4" ht="12.75">
      <c r="C140" s="56"/>
      <c r="D140" s="56"/>
    </row>
    <row r="141" spans="3:4" ht="12.75">
      <c r="C141" s="56"/>
      <c r="D141" s="56"/>
    </row>
    <row r="142" spans="3:4" ht="12.75">
      <c r="C142" s="56"/>
      <c r="D142" s="56"/>
    </row>
    <row r="143" spans="3:4" ht="12.75">
      <c r="C143" s="56"/>
      <c r="D143" s="56"/>
    </row>
    <row r="144" spans="3:4" ht="12.75">
      <c r="C144" s="56"/>
      <c r="D144" s="56"/>
    </row>
    <row r="145" spans="3:4" ht="12.75">
      <c r="C145" s="56"/>
      <c r="D145" s="56"/>
    </row>
    <row r="146" spans="3:4" ht="12.75">
      <c r="C146" s="56"/>
      <c r="D146" s="56"/>
    </row>
    <row r="147" spans="3:4" ht="12.75">
      <c r="C147" s="56"/>
      <c r="D147" s="56"/>
    </row>
    <row r="148" spans="3:4" ht="12.75">
      <c r="C148" s="56"/>
      <c r="D148" s="56"/>
    </row>
    <row r="149" spans="3:4" ht="12.75">
      <c r="C149" s="56"/>
      <c r="D149" s="56"/>
    </row>
    <row r="150" spans="3:4" ht="12.75">
      <c r="C150" s="56"/>
      <c r="D150" s="56"/>
    </row>
    <row r="151" spans="3:4" ht="12.75">
      <c r="C151" s="56"/>
      <c r="D151" s="56"/>
    </row>
    <row r="152" spans="3:4" ht="12.75">
      <c r="C152" s="56"/>
      <c r="D152" s="56"/>
    </row>
    <row r="153" spans="3:4" ht="12.75">
      <c r="C153" s="56"/>
      <c r="D153" s="56"/>
    </row>
    <row r="154" spans="3:4" ht="12.75">
      <c r="C154" s="56"/>
      <c r="D154" s="56"/>
    </row>
    <row r="155" spans="3:4" ht="12.75">
      <c r="C155" s="56"/>
      <c r="D155" s="56"/>
    </row>
    <row r="156" spans="3:4" ht="12.75">
      <c r="C156" s="56"/>
      <c r="D156" s="56"/>
    </row>
    <row r="157" spans="3:4" ht="12.75">
      <c r="C157" s="56"/>
      <c r="D157" s="56"/>
    </row>
    <row r="158" spans="3:4" ht="12.75">
      <c r="C158" s="56"/>
      <c r="D158" s="56"/>
    </row>
    <row r="159" spans="3:4" ht="12.75">
      <c r="C159" s="56"/>
      <c r="D159" s="56"/>
    </row>
    <row r="160" spans="3:4" ht="12.75">
      <c r="C160" s="56"/>
      <c r="D160" s="56"/>
    </row>
    <row r="161" spans="3:4" ht="12.75">
      <c r="C161" s="56"/>
      <c r="D161" s="56"/>
    </row>
    <row r="162" spans="3:4" ht="12.75">
      <c r="C162" s="56"/>
      <c r="D162" s="56"/>
    </row>
    <row r="163" spans="3:4" ht="12.75">
      <c r="C163" s="56"/>
      <c r="D163" s="56"/>
    </row>
    <row r="164" spans="3:4" ht="12.75">
      <c r="C164" s="56"/>
      <c r="D164" s="56"/>
    </row>
    <row r="165" spans="3:4" ht="12.75">
      <c r="C165" s="56"/>
      <c r="D165" s="56"/>
    </row>
    <row r="166" spans="3:4" ht="12.75">
      <c r="C166" s="56"/>
      <c r="D166" s="56"/>
    </row>
    <row r="167" spans="3:4" ht="12.75">
      <c r="C167" s="56"/>
      <c r="D167" s="56"/>
    </row>
    <row r="168" spans="3:4" ht="12.75">
      <c r="C168" s="56"/>
      <c r="D168" s="56"/>
    </row>
    <row r="169" spans="3:4" ht="12.75">
      <c r="C169" s="56"/>
      <c r="D169" s="56"/>
    </row>
    <row r="170" spans="3:4" ht="12.75">
      <c r="C170" s="56"/>
      <c r="D170" s="56"/>
    </row>
    <row r="171" spans="3:4" ht="12.75">
      <c r="C171" s="56"/>
      <c r="D171" s="56"/>
    </row>
    <row r="172" spans="3:4" ht="12.75">
      <c r="C172" s="56"/>
      <c r="D172" s="56"/>
    </row>
    <row r="173" spans="3:4" ht="12.75">
      <c r="C173" s="56"/>
      <c r="D173" s="56"/>
    </row>
    <row r="174" spans="3:4" ht="12.75">
      <c r="C174" s="56"/>
      <c r="D174" s="56"/>
    </row>
    <row r="175" spans="3:4" ht="12.75">
      <c r="C175" s="56"/>
      <c r="D175" s="56"/>
    </row>
    <row r="176" spans="3:4" ht="12.75">
      <c r="C176" s="56"/>
      <c r="D176" s="56"/>
    </row>
    <row r="177" spans="3:4" ht="12.75">
      <c r="C177" s="56"/>
      <c r="D177" s="56"/>
    </row>
    <row r="178" spans="3:4" ht="12.75">
      <c r="C178" s="56"/>
      <c r="D178" s="56"/>
    </row>
    <row r="179" spans="3:4" ht="12.75">
      <c r="C179" s="56"/>
      <c r="D179" s="56"/>
    </row>
    <row r="180" spans="3:4" ht="12.75">
      <c r="C180" s="56"/>
      <c r="D180" s="56"/>
    </row>
    <row r="181" spans="3:4" ht="12.75">
      <c r="C181" s="56"/>
      <c r="D181" s="56"/>
    </row>
    <row r="182" spans="3:4" ht="12.75">
      <c r="C182" s="56"/>
      <c r="D182" s="56"/>
    </row>
    <row r="183" spans="3:4" ht="12.75">
      <c r="C183" s="56"/>
      <c r="D183" s="56"/>
    </row>
    <row r="184" spans="3:4" ht="12.75">
      <c r="C184" s="56"/>
      <c r="D184" s="56"/>
    </row>
    <row r="185" spans="3:4" ht="12.75">
      <c r="C185" s="56"/>
      <c r="D185" s="56"/>
    </row>
    <row r="186" spans="3:4" ht="12.75">
      <c r="C186" s="56"/>
      <c r="D186" s="56"/>
    </row>
    <row r="187" spans="3:4" ht="12.75">
      <c r="C187" s="56"/>
      <c r="D187" s="56"/>
    </row>
    <row r="188" spans="3:4" ht="12.75">
      <c r="C188" s="56"/>
      <c r="D188" s="56"/>
    </row>
    <row r="189" spans="3:4" ht="12.75">
      <c r="C189" s="56"/>
      <c r="D189" s="56"/>
    </row>
    <row r="190" spans="3:4" ht="12.75">
      <c r="C190" s="56"/>
      <c r="D190" s="56"/>
    </row>
    <row r="191" spans="3:4" ht="12.75">
      <c r="C191" s="56"/>
      <c r="D191" s="56"/>
    </row>
    <row r="192" spans="3:4" ht="12.75">
      <c r="C192" s="56"/>
      <c r="D192" s="56"/>
    </row>
    <row r="193" spans="3:4" ht="12.75">
      <c r="C193" s="56"/>
      <c r="D193" s="56"/>
    </row>
    <row r="194" spans="3:4" ht="12.75">
      <c r="C194" s="56"/>
      <c r="D194" s="56"/>
    </row>
    <row r="195" spans="3:4" ht="12.75">
      <c r="C195" s="56"/>
      <c r="D195" s="56"/>
    </row>
    <row r="196" spans="3:4" ht="12.75">
      <c r="C196" s="56"/>
      <c r="D196" s="56"/>
    </row>
    <row r="197" spans="3:4" ht="12.75">
      <c r="C197" s="56"/>
      <c r="D197" s="56"/>
    </row>
    <row r="198" spans="3:4" ht="12.75">
      <c r="C198" s="56"/>
      <c r="D198" s="56"/>
    </row>
    <row r="199" spans="3:4" ht="12.75">
      <c r="C199" s="56"/>
      <c r="D199" s="56"/>
    </row>
    <row r="200" spans="3:4" ht="12.75">
      <c r="C200" s="56"/>
      <c r="D200" s="56"/>
    </row>
    <row r="201" spans="3:4" ht="12.75">
      <c r="C201" s="56"/>
      <c r="D201" s="56"/>
    </row>
    <row r="202" spans="3:4" ht="12.75">
      <c r="C202" s="56"/>
      <c r="D202" s="56"/>
    </row>
    <row r="203" spans="3:4" ht="12.75">
      <c r="C203" s="56"/>
      <c r="D203" s="56"/>
    </row>
    <row r="204" spans="3:4" ht="12.75">
      <c r="C204" s="56"/>
      <c r="D204" s="56"/>
    </row>
    <row r="205" spans="3:4" ht="12.75">
      <c r="C205" s="56"/>
      <c r="D205" s="56"/>
    </row>
    <row r="206" spans="3:4" ht="12.75">
      <c r="C206" s="56"/>
      <c r="D206" s="56"/>
    </row>
    <row r="207" spans="3:4" ht="12.75">
      <c r="C207" s="56"/>
      <c r="D207" s="56"/>
    </row>
    <row r="208" spans="3:4" ht="12.75">
      <c r="C208" s="56"/>
      <c r="D208" s="56"/>
    </row>
    <row r="209" spans="3:4" ht="12.75">
      <c r="C209" s="56"/>
      <c r="D209" s="56"/>
    </row>
    <row r="210" spans="3:4" ht="12.75">
      <c r="C210" s="56"/>
      <c r="D210" s="56"/>
    </row>
    <row r="211" spans="3:4" ht="12.75">
      <c r="C211" s="56"/>
      <c r="D211" s="56"/>
    </row>
    <row r="212" spans="3:4" ht="12.75">
      <c r="C212" s="56"/>
      <c r="D212" s="56"/>
    </row>
    <row r="213" spans="3:4" ht="12.75">
      <c r="C213" s="56"/>
      <c r="D213" s="56"/>
    </row>
    <row r="214" spans="3:4" ht="12.75">
      <c r="C214" s="56"/>
      <c r="D214" s="56"/>
    </row>
    <row r="215" spans="3:4" ht="12.75">
      <c r="C215" s="56"/>
      <c r="D215" s="56"/>
    </row>
    <row r="216" spans="3:4" ht="12.75">
      <c r="C216" s="56"/>
      <c r="D216" s="56"/>
    </row>
    <row r="217" spans="3:4" ht="12.75">
      <c r="C217" s="56"/>
      <c r="D217" s="56"/>
    </row>
    <row r="218" spans="3:4" ht="12.75">
      <c r="C218" s="56"/>
      <c r="D218" s="56"/>
    </row>
    <row r="219" spans="3:4" ht="12.75">
      <c r="C219" s="56"/>
      <c r="D219" s="56"/>
    </row>
    <row r="220" spans="3:4" ht="12.75">
      <c r="C220" s="56"/>
      <c r="D220" s="56"/>
    </row>
    <row r="221" spans="3:4" ht="12.75">
      <c r="C221" s="56"/>
      <c r="D221" s="56"/>
    </row>
    <row r="222" spans="3:4" ht="12.75">
      <c r="C222" s="56"/>
      <c r="D222" s="56"/>
    </row>
    <row r="223" spans="3:4" ht="12.75">
      <c r="C223" s="56"/>
      <c r="D223" s="56"/>
    </row>
    <row r="224" spans="3:4" ht="12.75">
      <c r="C224" s="56"/>
      <c r="D224" s="56"/>
    </row>
    <row r="225" spans="3:4" ht="12.75">
      <c r="C225" s="56"/>
      <c r="D225" s="56"/>
    </row>
    <row r="226" spans="3:4" ht="12.75">
      <c r="C226" s="56"/>
      <c r="D226" s="56"/>
    </row>
    <row r="227" spans="3:4" ht="12.75">
      <c r="C227" s="56"/>
      <c r="D227" s="56"/>
    </row>
    <row r="228" spans="3:4" ht="12.75">
      <c r="C228" s="56"/>
      <c r="D228" s="56"/>
    </row>
    <row r="229" spans="3:4" ht="12.75">
      <c r="C229" s="56"/>
      <c r="D229" s="56"/>
    </row>
    <row r="230" spans="3:4" ht="12.75">
      <c r="C230" s="56"/>
      <c r="D230" s="56"/>
    </row>
    <row r="231" spans="3:4" ht="12.75">
      <c r="C231" s="56"/>
      <c r="D231" s="56"/>
    </row>
    <row r="232" spans="3:4" ht="12.75">
      <c r="C232" s="56"/>
      <c r="D232" s="56"/>
    </row>
    <row r="233" spans="3:4" ht="12.75">
      <c r="C233" s="56"/>
      <c r="D233" s="56"/>
    </row>
    <row r="234" spans="3:4" ht="12.75">
      <c r="C234" s="56"/>
      <c r="D234" s="56"/>
    </row>
    <row r="235" spans="3:4" ht="12.75">
      <c r="C235" s="56"/>
      <c r="D235" s="56"/>
    </row>
    <row r="236" spans="3:4" ht="12.75">
      <c r="C236" s="56"/>
      <c r="D236" s="56"/>
    </row>
    <row r="237" spans="3:4" ht="12.75">
      <c r="C237" s="56"/>
      <c r="D237" s="56"/>
    </row>
    <row r="238" spans="3:4" ht="12.75">
      <c r="C238" s="56"/>
      <c r="D238" s="56"/>
    </row>
    <row r="239" spans="3:4" ht="12.75">
      <c r="C239" s="56"/>
      <c r="D239" s="56"/>
    </row>
    <row r="240" spans="3:4" ht="12.75">
      <c r="C240" s="56"/>
      <c r="D240" s="56"/>
    </row>
    <row r="241" spans="3:4" ht="12.75">
      <c r="C241" s="56"/>
      <c r="D241" s="56"/>
    </row>
    <row r="242" spans="3:4" ht="12.75">
      <c r="C242" s="56"/>
      <c r="D242" s="56"/>
    </row>
    <row r="243" spans="3:4" ht="12.75">
      <c r="C243" s="56"/>
      <c r="D243" s="56"/>
    </row>
    <row r="244" spans="3:4" ht="12.75">
      <c r="C244" s="56"/>
      <c r="D244" s="56"/>
    </row>
    <row r="245" spans="3:4" ht="12.75">
      <c r="C245" s="56"/>
      <c r="D245" s="56"/>
    </row>
    <row r="246" spans="3:4" ht="12.75">
      <c r="C246" s="56"/>
      <c r="D246" s="56"/>
    </row>
    <row r="247" spans="3:4" ht="12.75">
      <c r="C247" s="56"/>
      <c r="D247" s="56"/>
    </row>
    <row r="248" spans="3:4" ht="12.75">
      <c r="C248" s="56"/>
      <c r="D248" s="56"/>
    </row>
    <row r="249" spans="3:4" ht="12.75">
      <c r="C249" s="56"/>
      <c r="D249" s="56"/>
    </row>
    <row r="250" spans="3:4" ht="12.75">
      <c r="C250" s="56"/>
      <c r="D250" s="56"/>
    </row>
    <row r="251" spans="3:4" ht="12.75">
      <c r="C251" s="56"/>
      <c r="D251" s="56"/>
    </row>
    <row r="252" spans="3:4" ht="12.75">
      <c r="C252" s="56"/>
      <c r="D252" s="56"/>
    </row>
    <row r="253" spans="3:4" ht="12.75">
      <c r="C253" s="56"/>
      <c r="D253" s="56"/>
    </row>
    <row r="254" spans="3:4" ht="12.75">
      <c r="C254" s="56"/>
      <c r="D254" s="56"/>
    </row>
    <row r="255" spans="3:4" ht="12.75">
      <c r="C255" s="56"/>
      <c r="D255" s="56"/>
    </row>
    <row r="256" spans="3:4" ht="12.75">
      <c r="C256" s="56"/>
      <c r="D256" s="56"/>
    </row>
    <row r="257" spans="3:4" ht="12.75">
      <c r="C257" s="56"/>
      <c r="D257" s="56"/>
    </row>
    <row r="258" spans="3:4" ht="12.75">
      <c r="C258" s="56"/>
      <c r="D258" s="56"/>
    </row>
    <row r="259" spans="3:4" ht="12.75">
      <c r="C259" s="56"/>
      <c r="D259" s="56"/>
    </row>
    <row r="260" spans="3:4" ht="12.75">
      <c r="C260" s="56"/>
      <c r="D260" s="56"/>
    </row>
    <row r="261" spans="3:4" ht="12.75">
      <c r="C261" s="56"/>
      <c r="D261" s="56"/>
    </row>
    <row r="262" spans="3:4" ht="12.75">
      <c r="C262" s="56"/>
      <c r="D262" s="56"/>
    </row>
    <row r="263" spans="3:4" ht="12.75">
      <c r="C263" s="56"/>
      <c r="D263" s="56"/>
    </row>
    <row r="264" spans="3:4" ht="12.75">
      <c r="C264" s="56"/>
      <c r="D264" s="56"/>
    </row>
    <row r="265" spans="3:4" ht="12.75">
      <c r="C265" s="56"/>
      <c r="D265" s="56"/>
    </row>
    <row r="266" spans="3:4" ht="12.75">
      <c r="C266" s="56"/>
      <c r="D266" s="56"/>
    </row>
    <row r="267" spans="3:4" ht="12.75">
      <c r="C267" s="56"/>
      <c r="D267" s="56"/>
    </row>
    <row r="268" spans="3:4" ht="12.75">
      <c r="C268" s="56"/>
      <c r="D268" s="56"/>
    </row>
    <row r="269" spans="3:4" ht="12.75">
      <c r="C269" s="56"/>
      <c r="D269" s="56"/>
    </row>
    <row r="270" spans="3:4" ht="12.75">
      <c r="C270" s="56"/>
      <c r="D270" s="56"/>
    </row>
    <row r="271" spans="3:4" ht="12.75">
      <c r="C271" s="56"/>
      <c r="D271" s="56"/>
    </row>
    <row r="272" spans="3:4" ht="12.75">
      <c r="C272" s="56"/>
      <c r="D272" s="56"/>
    </row>
    <row r="273" spans="3:4" ht="12.75">
      <c r="C273" s="56"/>
      <c r="D273" s="56"/>
    </row>
    <row r="274" spans="3:4" ht="12.75">
      <c r="C274" s="56"/>
      <c r="D274" s="56"/>
    </row>
    <row r="275" spans="3:4" ht="12.75">
      <c r="C275" s="56"/>
      <c r="D275" s="56"/>
    </row>
    <row r="276" spans="3:4" ht="12.75">
      <c r="C276" s="56"/>
      <c r="D276" s="56"/>
    </row>
    <row r="277" spans="3:4" ht="12.75">
      <c r="C277" s="56"/>
      <c r="D277" s="56"/>
    </row>
    <row r="278" spans="3:4" ht="12.75">
      <c r="C278" s="56"/>
      <c r="D278" s="56"/>
    </row>
    <row r="279" spans="3:4" ht="12.75">
      <c r="C279" s="56"/>
      <c r="D279" s="56"/>
    </row>
    <row r="280" spans="3:4" ht="12.75">
      <c r="C280" s="56"/>
      <c r="D280" s="56"/>
    </row>
    <row r="281" spans="3:4" ht="12.75">
      <c r="C281" s="56"/>
      <c r="D281" s="56"/>
    </row>
    <row r="282" spans="3:4" ht="12.75">
      <c r="C282" s="56"/>
      <c r="D282" s="56"/>
    </row>
    <row r="283" spans="3:4" ht="12.75">
      <c r="C283" s="56"/>
      <c r="D283" s="56"/>
    </row>
    <row r="284" spans="3:4" ht="12.75">
      <c r="C284" s="56"/>
      <c r="D284" s="56"/>
    </row>
    <row r="285" spans="3:4" ht="12.75">
      <c r="C285" s="56"/>
      <c r="D285" s="56"/>
    </row>
    <row r="286" spans="3:4" ht="12.75">
      <c r="C286" s="56"/>
      <c r="D286" s="56"/>
    </row>
    <row r="287" spans="3:4" ht="12.75">
      <c r="C287" s="56"/>
      <c r="D287" s="56"/>
    </row>
    <row r="288" spans="3:4" ht="12.75">
      <c r="C288" s="56"/>
      <c r="D288" s="56"/>
    </row>
    <row r="289" spans="3:4" ht="12.75">
      <c r="C289" s="56"/>
      <c r="D289" s="56"/>
    </row>
    <row r="290" spans="3:4" ht="12.75">
      <c r="C290" s="56"/>
      <c r="D290" s="56"/>
    </row>
    <row r="291" spans="3:4" ht="12.75">
      <c r="C291" s="56"/>
      <c r="D291" s="56"/>
    </row>
    <row r="292" spans="3:4" ht="12.75">
      <c r="C292" s="56"/>
      <c r="D292" s="56"/>
    </row>
    <row r="293" spans="3:4" ht="12.75">
      <c r="C293" s="56"/>
      <c r="D293" s="56"/>
    </row>
    <row r="294" spans="3:4" ht="12.75">
      <c r="C294" s="56"/>
      <c r="D294" s="56"/>
    </row>
    <row r="295" spans="3:4" ht="12.75">
      <c r="C295" s="56"/>
      <c r="D295" s="56"/>
    </row>
    <row r="296" spans="3:4" ht="12.75">
      <c r="C296" s="56"/>
      <c r="D296" s="56"/>
    </row>
    <row r="297" spans="3:4" ht="12.75">
      <c r="C297" s="56"/>
      <c r="D297" s="56"/>
    </row>
    <row r="298" spans="3:4" ht="12.75">
      <c r="C298" s="56"/>
      <c r="D298" s="56"/>
    </row>
    <row r="299" spans="3:4" ht="12.75">
      <c r="C299" s="56"/>
      <c r="D299" s="56"/>
    </row>
    <row r="300" spans="3:4" ht="12.75">
      <c r="C300" s="56"/>
      <c r="D300" s="56"/>
    </row>
    <row r="301" spans="3:4" ht="12.75">
      <c r="C301" s="56"/>
      <c r="D301" s="56"/>
    </row>
    <row r="302" spans="3:4" ht="12.75">
      <c r="C302" s="56"/>
      <c r="D302" s="56"/>
    </row>
    <row r="303" spans="3:4" ht="12.75">
      <c r="C303" s="56"/>
      <c r="D303" s="56"/>
    </row>
    <row r="304" spans="3:4" ht="12.75">
      <c r="C304" s="56"/>
      <c r="D304" s="56"/>
    </row>
    <row r="305" spans="3:4" ht="12.75">
      <c r="C305" s="56"/>
      <c r="D305" s="56"/>
    </row>
    <row r="306" spans="3:4" ht="12.75">
      <c r="C306" s="56"/>
      <c r="D306" s="56"/>
    </row>
    <row r="307" spans="3:4" ht="12.75">
      <c r="C307" s="56"/>
      <c r="D307" s="56"/>
    </row>
    <row r="308" spans="3:4" ht="12.75">
      <c r="C308" s="56"/>
      <c r="D308" s="56"/>
    </row>
    <row r="309" spans="3:4" ht="12.75">
      <c r="C309" s="56"/>
      <c r="D309" s="56"/>
    </row>
    <row r="310" spans="3:4" ht="12.75">
      <c r="C310" s="56"/>
      <c r="D310" s="56"/>
    </row>
    <row r="311" spans="3:4" ht="12.75">
      <c r="C311" s="56"/>
      <c r="D311" s="56"/>
    </row>
    <row r="312" spans="3:4" ht="12.75">
      <c r="C312" s="56"/>
      <c r="D312" s="56"/>
    </row>
    <row r="313" spans="3:4" ht="12.75">
      <c r="C313" s="56"/>
      <c r="D313" s="56"/>
    </row>
    <row r="314" spans="3:4" ht="12.75">
      <c r="C314" s="56"/>
      <c r="D314" s="56"/>
    </row>
    <row r="315" spans="3:4" ht="12.75">
      <c r="C315" s="56"/>
      <c r="D315" s="56"/>
    </row>
    <row r="316" spans="3:4" ht="12.75">
      <c r="C316" s="56"/>
      <c r="D316" s="56"/>
    </row>
    <row r="317" spans="3:4" ht="12.75">
      <c r="C317" s="56"/>
      <c r="D317" s="56"/>
    </row>
    <row r="318" spans="3:4" ht="12.75">
      <c r="C318" s="56"/>
      <c r="D318" s="56"/>
    </row>
    <row r="319" spans="3:4" ht="12.75">
      <c r="C319" s="56"/>
      <c r="D319" s="56"/>
    </row>
    <row r="320" spans="3:4" ht="12.75">
      <c r="C320" s="56"/>
      <c r="D320" s="56"/>
    </row>
    <row r="321" spans="3:4" ht="12.75">
      <c r="C321" s="56"/>
      <c r="D321" s="56"/>
    </row>
    <row r="322" spans="3:4" ht="12.75">
      <c r="C322" s="56"/>
      <c r="D322" s="56"/>
    </row>
    <row r="323" spans="3:4" ht="12.75">
      <c r="C323" s="56"/>
      <c r="D323" s="56"/>
    </row>
    <row r="324" spans="3:4" ht="12.75">
      <c r="C324" s="56"/>
      <c r="D324" s="56"/>
    </row>
    <row r="325" spans="3:4" ht="12.75">
      <c r="C325" s="56"/>
      <c r="D325" s="56"/>
    </row>
    <row r="326" spans="3:4" ht="12.75">
      <c r="C326" s="56"/>
      <c r="D326" s="56"/>
    </row>
    <row r="327" spans="3:4" ht="12.75">
      <c r="C327" s="56"/>
      <c r="D327" s="56"/>
    </row>
    <row r="328" spans="3:4" ht="12.75">
      <c r="C328" s="56"/>
      <c r="D328" s="56"/>
    </row>
    <row r="329" spans="3:4" ht="12.75">
      <c r="C329" s="56"/>
      <c r="D329" s="56"/>
    </row>
    <row r="330" spans="3:4" ht="12.75">
      <c r="C330" s="56"/>
      <c r="D330" s="56"/>
    </row>
    <row r="331" spans="3:4" ht="12.75">
      <c r="C331" s="56"/>
      <c r="D331" s="56"/>
    </row>
    <row r="332" spans="3:4" ht="12.75">
      <c r="C332" s="56"/>
      <c r="D332" s="56"/>
    </row>
    <row r="333" spans="3:4" ht="12.75">
      <c r="C333" s="56"/>
      <c r="D333" s="56"/>
    </row>
    <row r="334" spans="3:4" ht="12.75">
      <c r="C334" s="56"/>
      <c r="D334" s="56"/>
    </row>
    <row r="335" spans="3:4" ht="12.75">
      <c r="C335" s="56"/>
      <c r="D335" s="56"/>
    </row>
    <row r="336" spans="3:4" ht="12.75">
      <c r="C336" s="56"/>
      <c r="D336" s="56"/>
    </row>
    <row r="337" spans="3:4" ht="12.75">
      <c r="C337" s="56"/>
      <c r="D337" s="56"/>
    </row>
    <row r="338" spans="3:4" ht="12.75">
      <c r="C338" s="56"/>
      <c r="D338" s="56"/>
    </row>
    <row r="339" spans="3:4" ht="12.75">
      <c r="C339" s="56"/>
      <c r="D339" s="56"/>
    </row>
    <row r="340" spans="3:4" ht="12.75">
      <c r="C340" s="56"/>
      <c r="D340" s="56"/>
    </row>
    <row r="341" spans="3:4" ht="12.75">
      <c r="C341" s="56"/>
      <c r="D341" s="56"/>
    </row>
    <row r="342" spans="3:4" ht="12.75">
      <c r="C342" s="56"/>
      <c r="D342" s="56"/>
    </row>
    <row r="343" spans="3:4" ht="12.75">
      <c r="C343" s="56"/>
      <c r="D343" s="56"/>
    </row>
    <row r="344" spans="3:4" ht="12.75">
      <c r="C344" s="56"/>
      <c r="D344" s="56"/>
    </row>
    <row r="345" spans="3:4" ht="12.75">
      <c r="C345" s="56"/>
      <c r="D345" s="56"/>
    </row>
    <row r="346" spans="3:4" ht="12.75">
      <c r="C346" s="56"/>
      <c r="D346" s="56"/>
    </row>
    <row r="347" spans="3:4" ht="12.75">
      <c r="C347" s="56"/>
      <c r="D347" s="56"/>
    </row>
    <row r="348" spans="3:4" ht="12.75">
      <c r="C348" s="56"/>
      <c r="D348" s="56"/>
    </row>
    <row r="349" spans="3:4" ht="12.75">
      <c r="C349" s="56"/>
      <c r="D349" s="56"/>
    </row>
    <row r="350" spans="3:4" ht="12.75">
      <c r="C350" s="56"/>
      <c r="D350" s="56"/>
    </row>
    <row r="351" spans="3:4" ht="12.75">
      <c r="C351" s="56"/>
      <c r="D351" s="56"/>
    </row>
    <row r="352" spans="3:4" ht="12.75">
      <c r="C352" s="56"/>
      <c r="D352" s="56"/>
    </row>
    <row r="353" spans="3:4" ht="12.75">
      <c r="C353" s="56"/>
      <c r="D353" s="56"/>
    </row>
    <row r="354" spans="3:4" ht="12.75">
      <c r="C354" s="56"/>
      <c r="D354" s="56"/>
    </row>
    <row r="355" spans="3:4" ht="12.75">
      <c r="C355" s="56"/>
      <c r="D355" s="56"/>
    </row>
    <row r="356" spans="3:4" ht="12.75">
      <c r="C356" s="56"/>
      <c r="D356" s="56"/>
    </row>
    <row r="357" spans="3:4" ht="12.75">
      <c r="C357" s="56"/>
      <c r="D357" s="56"/>
    </row>
    <row r="358" spans="3:4" ht="12.75">
      <c r="C358" s="56"/>
      <c r="D358" s="56"/>
    </row>
    <row r="359" spans="3:4" ht="12.75">
      <c r="C359" s="56"/>
      <c r="D359" s="56"/>
    </row>
    <row r="360" spans="3:4" ht="12.75">
      <c r="C360" s="56"/>
      <c r="D360" s="56"/>
    </row>
    <row r="361" spans="3:4" ht="12.75">
      <c r="C361" s="56"/>
      <c r="D361" s="56"/>
    </row>
    <row r="362" spans="3:4" ht="12.75">
      <c r="C362" s="56"/>
      <c r="D362" s="56"/>
    </row>
    <row r="363" spans="3:4" ht="12.75">
      <c r="C363" s="56"/>
      <c r="D363" s="56"/>
    </row>
    <row r="364" spans="3:4" ht="12.75">
      <c r="C364" s="56"/>
      <c r="D364" s="56"/>
    </row>
    <row r="365" spans="3:4" ht="12.75">
      <c r="C365" s="56"/>
      <c r="D365" s="56"/>
    </row>
    <row r="366" spans="3:4" ht="12.75">
      <c r="C366" s="56"/>
      <c r="D366" s="56"/>
    </row>
    <row r="367" spans="3:4" ht="12.75">
      <c r="C367" s="56"/>
      <c r="D367" s="56"/>
    </row>
    <row r="368" spans="3:4" ht="12.75">
      <c r="C368" s="56"/>
      <c r="D368" s="56"/>
    </row>
    <row r="369" spans="3:4" ht="12.75">
      <c r="C369" s="56"/>
      <c r="D369" s="56"/>
    </row>
    <row r="370" spans="3:4" ht="12.75">
      <c r="C370" s="56"/>
      <c r="D370" s="56"/>
    </row>
    <row r="371" spans="3:4" ht="12.75">
      <c r="C371" s="56"/>
      <c r="D371" s="56"/>
    </row>
    <row r="372" spans="3:4" ht="12.75">
      <c r="C372" s="56"/>
      <c r="D372" s="56"/>
    </row>
    <row r="373" spans="3:4" ht="12.75">
      <c r="C373" s="56"/>
      <c r="D373" s="56"/>
    </row>
    <row r="374" spans="3:4" ht="12.75">
      <c r="C374" s="56"/>
      <c r="D374" s="56"/>
    </row>
    <row r="375" spans="3:4" ht="12.75">
      <c r="C375" s="56"/>
      <c r="D375" s="56"/>
    </row>
    <row r="376" spans="3:4" ht="12.75">
      <c r="C376" s="56"/>
      <c r="D376" s="56"/>
    </row>
    <row r="377" spans="3:4" ht="12.75">
      <c r="C377" s="56"/>
      <c r="D377" s="56"/>
    </row>
    <row r="378" spans="3:4" ht="12.75">
      <c r="C378" s="56"/>
      <c r="D378" s="56"/>
    </row>
    <row r="379" spans="3:4" ht="12.75">
      <c r="C379" s="56"/>
      <c r="D379" s="56"/>
    </row>
    <row r="380" spans="3:4" ht="12.75">
      <c r="C380" s="56"/>
      <c r="D380" s="56"/>
    </row>
    <row r="381" spans="3:4" ht="12.75">
      <c r="C381" s="56"/>
      <c r="D381" s="56"/>
    </row>
    <row r="382" spans="3:4" ht="12.75">
      <c r="C382" s="56"/>
      <c r="D382" s="56"/>
    </row>
    <row r="383" spans="3:4" ht="12.75">
      <c r="C383" s="56"/>
      <c r="D383" s="56"/>
    </row>
    <row r="384" spans="3:4" ht="12.75">
      <c r="C384" s="56"/>
      <c r="D384" s="56"/>
    </row>
    <row r="385" spans="3:4" ht="12.75">
      <c r="C385" s="56"/>
      <c r="D385" s="56"/>
    </row>
    <row r="386" spans="3:4" ht="12.75">
      <c r="C386" s="56"/>
      <c r="D386" s="56"/>
    </row>
    <row r="387" spans="3:4" ht="12.75">
      <c r="C387" s="56"/>
      <c r="D387" s="56"/>
    </row>
    <row r="388" spans="3:4" ht="12.75">
      <c r="C388" s="56"/>
      <c r="D388" s="56"/>
    </row>
    <row r="389" spans="3:4" ht="12.75">
      <c r="C389" s="56"/>
      <c r="D389" s="56"/>
    </row>
    <row r="390" spans="3:4" ht="12.75">
      <c r="C390" s="56"/>
      <c r="D390" s="56"/>
    </row>
    <row r="391" spans="3:4" ht="12.75">
      <c r="C391" s="56"/>
      <c r="D391" s="56"/>
    </row>
    <row r="392" spans="3:4" ht="12.75">
      <c r="C392" s="56"/>
      <c r="D392" s="56"/>
    </row>
    <row r="393" spans="3:4" ht="12.75">
      <c r="C393" s="56"/>
      <c r="D393" s="56"/>
    </row>
    <row r="394" spans="3:4" ht="12.75">
      <c r="C394" s="56"/>
      <c r="D394" s="56"/>
    </row>
    <row r="395" spans="3:4" ht="12.75">
      <c r="C395" s="56"/>
      <c r="D395" s="56"/>
    </row>
    <row r="396" spans="3:4" ht="12.75">
      <c r="C396" s="56"/>
      <c r="D396" s="56"/>
    </row>
    <row r="397" spans="3:4" ht="12.75">
      <c r="C397" s="56"/>
      <c r="D397" s="56"/>
    </row>
    <row r="398" spans="3:4" ht="12.75">
      <c r="C398" s="56"/>
      <c r="D398" s="56"/>
    </row>
    <row r="399" spans="3:4" ht="12.75">
      <c r="C399" s="56"/>
      <c r="D399" s="56"/>
    </row>
    <row r="400" spans="3:4" ht="12.75">
      <c r="C400" s="56"/>
      <c r="D400" s="56"/>
    </row>
    <row r="401" spans="3:4" ht="12.75">
      <c r="C401" s="56"/>
      <c r="D401" s="56"/>
    </row>
    <row r="402" spans="3:4" ht="12.75">
      <c r="C402" s="56"/>
      <c r="D402" s="56"/>
    </row>
    <row r="403" spans="3:4" ht="12.75">
      <c r="C403" s="56"/>
      <c r="D403" s="56"/>
    </row>
    <row r="404" spans="3:4" ht="12.75">
      <c r="C404" s="56"/>
      <c r="D404" s="56"/>
    </row>
    <row r="405" spans="3:4" ht="12.75">
      <c r="C405" s="56"/>
      <c r="D405" s="56"/>
    </row>
    <row r="406" spans="3:4" ht="12.75">
      <c r="C406" s="56"/>
      <c r="D406" s="56"/>
    </row>
    <row r="407" spans="3:4" ht="12.75">
      <c r="C407" s="56"/>
      <c r="D407" s="56"/>
    </row>
    <row r="408" spans="3:4" ht="12.75">
      <c r="C408" s="56"/>
      <c r="D408" s="56"/>
    </row>
    <row r="409" spans="3:4" ht="12.75">
      <c r="C409" s="56"/>
      <c r="D409" s="56"/>
    </row>
    <row r="410" spans="3:4" ht="12.75">
      <c r="C410" s="56"/>
      <c r="D410" s="56"/>
    </row>
    <row r="411" spans="3:4" ht="12.75">
      <c r="C411" s="56"/>
      <c r="D411" s="56"/>
    </row>
    <row r="412" spans="3:4" ht="12.75">
      <c r="C412" s="56"/>
      <c r="D412" s="56"/>
    </row>
    <row r="413" spans="3:4" ht="12.75">
      <c r="C413" s="56"/>
      <c r="D413" s="56"/>
    </row>
    <row r="414" spans="3:4" ht="12.75">
      <c r="C414" s="56"/>
      <c r="D414" s="56"/>
    </row>
    <row r="415" spans="3:4" ht="12.75">
      <c r="C415" s="56"/>
      <c r="D415" s="56"/>
    </row>
    <row r="416" spans="3:4" ht="12.75">
      <c r="C416" s="56"/>
      <c r="D416" s="56"/>
    </row>
    <row r="417" spans="3:4" ht="12.75">
      <c r="C417" s="56"/>
      <c r="D417" s="56"/>
    </row>
    <row r="418" spans="3:4" ht="12.75">
      <c r="C418" s="56"/>
      <c r="D418" s="56"/>
    </row>
  </sheetData>
  <mergeCells count="10">
    <mergeCell ref="A38:D38"/>
    <mergeCell ref="A37:D37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&amp;R&amp;"Arial,Dőlt"4.sz.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zoomScale="85" zoomScaleNormal="85" workbookViewId="0" topLeftCell="A4">
      <selection activeCell="K11" sqref="K11"/>
    </sheetView>
  </sheetViews>
  <sheetFormatPr defaultColWidth="9.33203125" defaultRowHeight="12.75"/>
  <cols>
    <col min="1" max="1" width="28.5" style="27" customWidth="1"/>
    <col min="2" max="2" width="12" style="27" customWidth="1"/>
    <col min="3" max="3" width="13.83203125" style="27" customWidth="1"/>
    <col min="4" max="4" width="13.16015625" style="27" customWidth="1"/>
    <col min="5" max="5" width="12.5" style="27" customWidth="1"/>
    <col min="6" max="6" width="13.66015625" style="27" customWidth="1"/>
    <col min="7" max="7" width="13.16015625" style="27" customWidth="1"/>
    <col min="8" max="10" width="12" style="27" customWidth="1"/>
    <col min="11" max="11" width="17.16015625" style="27" customWidth="1"/>
    <col min="12" max="14" width="11.16015625" style="27" customWidth="1"/>
    <col min="15" max="15" width="15.33203125" style="27" customWidth="1"/>
    <col min="16" max="16384" width="12" style="27" customWidth="1"/>
  </cols>
  <sheetData>
    <row r="1" spans="1:7" ht="18" customHeight="1">
      <c r="A1" s="137" t="s">
        <v>40</v>
      </c>
      <c r="B1" s="137"/>
      <c r="C1" s="137"/>
      <c r="D1" s="137"/>
      <c r="E1" s="137"/>
      <c r="F1" s="137"/>
      <c r="G1" s="137"/>
    </row>
    <row r="2" spans="1:7" ht="18" customHeight="1">
      <c r="A2" s="137" t="s">
        <v>72</v>
      </c>
      <c r="B2" s="137"/>
      <c r="C2" s="137"/>
      <c r="D2" s="137"/>
      <c r="E2" s="137"/>
      <c r="F2" s="137"/>
      <c r="G2" s="137"/>
    </row>
    <row r="3" spans="1:7" ht="21.75" customHeight="1">
      <c r="A3" s="138" t="s">
        <v>110</v>
      </c>
      <c r="B3" s="139"/>
      <c r="C3" s="139"/>
      <c r="D3" s="139"/>
      <c r="E3" s="139"/>
      <c r="F3" s="139"/>
      <c r="G3" s="139"/>
    </row>
    <row r="4" spans="1:7" ht="34.5" customHeight="1">
      <c r="A4" s="147" t="s">
        <v>106</v>
      </c>
      <c r="B4" s="140" t="s">
        <v>58</v>
      </c>
      <c r="C4" s="143" t="s">
        <v>104</v>
      </c>
      <c r="D4" s="144"/>
      <c r="E4" s="140" t="s">
        <v>41</v>
      </c>
      <c r="F4" s="140" t="s">
        <v>42</v>
      </c>
      <c r="G4" s="140" t="s">
        <v>43</v>
      </c>
    </row>
    <row r="5" spans="1:7" ht="24" customHeight="1">
      <c r="A5" s="148"/>
      <c r="B5" s="141"/>
      <c r="C5" s="5" t="s">
        <v>44</v>
      </c>
      <c r="D5" s="6" t="s">
        <v>45</v>
      </c>
      <c r="E5" s="141"/>
      <c r="F5" s="141"/>
      <c r="G5" s="141"/>
    </row>
    <row r="6" spans="1:7" ht="24" customHeight="1">
      <c r="A6" s="146"/>
      <c r="B6" s="142"/>
      <c r="C6" s="145" t="s">
        <v>46</v>
      </c>
      <c r="D6" s="146"/>
      <c r="E6" s="142"/>
      <c r="F6" s="142"/>
      <c r="G6" s="142"/>
    </row>
    <row r="7" spans="1:10" s="30" customFormat="1" ht="18.75" customHeight="1">
      <c r="A7" s="8" t="s">
        <v>2</v>
      </c>
      <c r="B7" s="31">
        <v>2010</v>
      </c>
      <c r="C7" s="31">
        <v>190</v>
      </c>
      <c r="D7" s="31">
        <v>3230</v>
      </c>
      <c r="E7" s="31">
        <v>5430</v>
      </c>
      <c r="F7" s="31">
        <v>3374</v>
      </c>
      <c r="G7" s="31">
        <v>2056</v>
      </c>
      <c r="H7" s="96"/>
      <c r="I7" s="29"/>
      <c r="J7" s="29"/>
    </row>
    <row r="8" spans="1:8" s="30" customFormat="1" ht="18.75" customHeight="1">
      <c r="A8" s="7" t="s">
        <v>3</v>
      </c>
      <c r="B8" s="25">
        <v>156</v>
      </c>
      <c r="C8" s="34">
        <v>7</v>
      </c>
      <c r="D8" s="35">
        <v>532</v>
      </c>
      <c r="E8" s="35">
        <v>695</v>
      </c>
      <c r="F8" s="35">
        <v>619</v>
      </c>
      <c r="G8" s="25">
        <v>76</v>
      </c>
      <c r="H8" s="96"/>
    </row>
    <row r="9" spans="1:8" s="30" customFormat="1" ht="18.75" customHeight="1">
      <c r="A9" s="8" t="s">
        <v>4</v>
      </c>
      <c r="B9" s="31">
        <v>315</v>
      </c>
      <c r="C9" s="32">
        <v>46</v>
      </c>
      <c r="D9" s="33">
        <v>960</v>
      </c>
      <c r="E9" s="33">
        <v>1321</v>
      </c>
      <c r="F9" s="33">
        <v>1129</v>
      </c>
      <c r="G9" s="31">
        <v>192</v>
      </c>
      <c r="H9" s="96"/>
    </row>
    <row r="10" spans="1:8" s="30" customFormat="1" ht="18.75" customHeight="1">
      <c r="A10" s="7" t="s">
        <v>5</v>
      </c>
      <c r="B10" s="25">
        <v>393</v>
      </c>
      <c r="C10" s="34">
        <v>22</v>
      </c>
      <c r="D10" s="35">
        <v>504</v>
      </c>
      <c r="E10" s="35">
        <v>919</v>
      </c>
      <c r="F10" s="35">
        <v>263</v>
      </c>
      <c r="G10" s="25">
        <v>656</v>
      </c>
      <c r="H10" s="96"/>
    </row>
    <row r="11" spans="1:8" s="30" customFormat="1" ht="18.75" customHeight="1">
      <c r="A11" s="8" t="s">
        <v>6</v>
      </c>
      <c r="B11" s="31">
        <v>203</v>
      </c>
      <c r="C11" s="32">
        <v>16</v>
      </c>
      <c r="D11" s="33">
        <v>304</v>
      </c>
      <c r="E11" s="33">
        <v>523</v>
      </c>
      <c r="F11" s="33">
        <v>283</v>
      </c>
      <c r="G11" s="31">
        <v>240</v>
      </c>
      <c r="H11" s="96"/>
    </row>
    <row r="12" spans="1:8" s="30" customFormat="1" ht="18.75" customHeight="1">
      <c r="A12" s="7" t="s">
        <v>7</v>
      </c>
      <c r="B12" s="25">
        <v>350</v>
      </c>
      <c r="C12" s="34">
        <v>3</v>
      </c>
      <c r="D12" s="35">
        <v>1203</v>
      </c>
      <c r="E12" s="35">
        <v>1556</v>
      </c>
      <c r="F12" s="35">
        <v>1131</v>
      </c>
      <c r="G12" s="25">
        <v>425</v>
      </c>
      <c r="H12" s="96"/>
    </row>
    <row r="13" spans="1:8" s="30" customFormat="1" ht="18.75" customHeight="1">
      <c r="A13" s="8" t="s">
        <v>8</v>
      </c>
      <c r="B13" s="31">
        <v>177</v>
      </c>
      <c r="C13" s="32">
        <v>10</v>
      </c>
      <c r="D13" s="33">
        <v>507</v>
      </c>
      <c r="E13" s="33">
        <v>694</v>
      </c>
      <c r="F13" s="33">
        <v>391</v>
      </c>
      <c r="G13" s="31">
        <v>303</v>
      </c>
      <c r="H13" s="96"/>
    </row>
    <row r="14" spans="1:8" s="30" customFormat="1" ht="18.75" customHeight="1">
      <c r="A14" s="7" t="s">
        <v>9</v>
      </c>
      <c r="B14" s="25">
        <v>245</v>
      </c>
      <c r="C14" s="34">
        <v>2</v>
      </c>
      <c r="D14" s="35">
        <v>283</v>
      </c>
      <c r="E14" s="35">
        <v>530</v>
      </c>
      <c r="F14" s="35">
        <v>370</v>
      </c>
      <c r="G14" s="25">
        <v>160</v>
      </c>
      <c r="H14" s="96"/>
    </row>
    <row r="15" spans="1:8" s="30" customFormat="1" ht="18.75" customHeight="1">
      <c r="A15" s="8" t="s">
        <v>10</v>
      </c>
      <c r="B15" s="31">
        <v>405</v>
      </c>
      <c r="C15" s="32">
        <v>5</v>
      </c>
      <c r="D15" s="33">
        <v>939</v>
      </c>
      <c r="E15" s="33">
        <v>1349</v>
      </c>
      <c r="F15" s="33">
        <v>795</v>
      </c>
      <c r="G15" s="31">
        <v>554</v>
      </c>
      <c r="H15" s="96"/>
    </row>
    <row r="16" spans="1:8" s="30" customFormat="1" ht="18.75" customHeight="1">
      <c r="A16" s="7" t="s">
        <v>11</v>
      </c>
      <c r="B16" s="25">
        <v>279</v>
      </c>
      <c r="C16" s="34">
        <v>2</v>
      </c>
      <c r="D16" s="35">
        <v>752</v>
      </c>
      <c r="E16" s="35">
        <v>1033</v>
      </c>
      <c r="F16" s="35">
        <v>786</v>
      </c>
      <c r="G16" s="25">
        <v>247</v>
      </c>
      <c r="H16" s="96"/>
    </row>
    <row r="17" spans="1:8" s="30" customFormat="1" ht="18.75" customHeight="1">
      <c r="A17" s="8" t="s">
        <v>12</v>
      </c>
      <c r="B17" s="31">
        <v>142</v>
      </c>
      <c r="C17" s="32">
        <v>1</v>
      </c>
      <c r="D17" s="33">
        <v>415</v>
      </c>
      <c r="E17" s="33">
        <v>558</v>
      </c>
      <c r="F17" s="33">
        <v>439</v>
      </c>
      <c r="G17" s="31">
        <v>119</v>
      </c>
      <c r="H17" s="96"/>
    </row>
    <row r="18" spans="1:8" s="30" customFormat="1" ht="18.75" customHeight="1">
      <c r="A18" s="7" t="s">
        <v>13</v>
      </c>
      <c r="B18" s="25">
        <v>72</v>
      </c>
      <c r="C18" s="34">
        <v>24</v>
      </c>
      <c r="D18" s="35">
        <v>216</v>
      </c>
      <c r="E18" s="35">
        <v>312</v>
      </c>
      <c r="F18" s="35">
        <v>230</v>
      </c>
      <c r="G18" s="25">
        <v>82</v>
      </c>
      <c r="H18" s="96"/>
    </row>
    <row r="19" spans="1:8" s="30" customFormat="1" ht="18.75" customHeight="1">
      <c r="A19" s="8" t="s">
        <v>14</v>
      </c>
      <c r="B19" s="31">
        <v>173</v>
      </c>
      <c r="C19" s="32">
        <v>6</v>
      </c>
      <c r="D19" s="33">
        <v>701</v>
      </c>
      <c r="E19" s="33">
        <v>880</v>
      </c>
      <c r="F19" s="33">
        <v>349</v>
      </c>
      <c r="G19" s="31">
        <v>531</v>
      </c>
      <c r="H19" s="96"/>
    </row>
    <row r="20" spans="1:8" s="30" customFormat="1" ht="18.75" customHeight="1">
      <c r="A20" s="7" t="s">
        <v>15</v>
      </c>
      <c r="B20" s="25">
        <v>543</v>
      </c>
      <c r="C20" s="34">
        <v>104</v>
      </c>
      <c r="D20" s="35">
        <v>537</v>
      </c>
      <c r="E20" s="35">
        <v>1184</v>
      </c>
      <c r="F20" s="35">
        <v>620</v>
      </c>
      <c r="G20" s="25">
        <v>564</v>
      </c>
      <c r="H20" s="96"/>
    </row>
    <row r="21" spans="1:8" s="30" customFormat="1" ht="18.75" customHeight="1">
      <c r="A21" s="8" t="s">
        <v>16</v>
      </c>
      <c r="B21" s="31">
        <v>182</v>
      </c>
      <c r="C21" s="32">
        <v>4</v>
      </c>
      <c r="D21" s="33">
        <v>692</v>
      </c>
      <c r="E21" s="33">
        <v>878</v>
      </c>
      <c r="F21" s="33">
        <v>746</v>
      </c>
      <c r="G21" s="31">
        <v>132</v>
      </c>
      <c r="H21" s="96"/>
    </row>
    <row r="22" spans="1:8" s="30" customFormat="1" ht="18.75" customHeight="1">
      <c r="A22" s="7" t="s">
        <v>105</v>
      </c>
      <c r="B22" s="25">
        <v>158</v>
      </c>
      <c r="C22" s="34">
        <v>1</v>
      </c>
      <c r="D22" s="35">
        <v>465</v>
      </c>
      <c r="E22" s="35">
        <v>624</v>
      </c>
      <c r="F22" s="35">
        <v>454</v>
      </c>
      <c r="G22" s="25">
        <v>170</v>
      </c>
      <c r="H22" s="96"/>
    </row>
    <row r="23" spans="1:13" s="30" customFormat="1" ht="29.25" customHeight="1">
      <c r="A23" s="104" t="s">
        <v>17</v>
      </c>
      <c r="B23" s="94">
        <v>5803</v>
      </c>
      <c r="C23" s="94">
        <v>443</v>
      </c>
      <c r="D23" s="94">
        <v>12240</v>
      </c>
      <c r="E23" s="94">
        <v>18486</v>
      </c>
      <c r="F23" s="94">
        <v>11979</v>
      </c>
      <c r="G23" s="94">
        <v>6507</v>
      </c>
      <c r="H23" s="96"/>
      <c r="I23" s="29"/>
      <c r="J23" s="29"/>
      <c r="K23" s="29"/>
      <c r="L23" s="29"/>
      <c r="M23" s="29"/>
    </row>
    <row r="24" spans="1:9" s="30" customFormat="1" ht="21.75" customHeight="1">
      <c r="A24" s="101" t="s">
        <v>69</v>
      </c>
      <c r="B24" s="99">
        <v>66543</v>
      </c>
      <c r="C24" s="102">
        <v>10114</v>
      </c>
      <c r="D24" s="103">
        <v>67575</v>
      </c>
      <c r="E24" s="103">
        <v>144232</v>
      </c>
      <c r="F24" s="103">
        <v>86533</v>
      </c>
      <c r="G24" s="99">
        <v>57699</v>
      </c>
      <c r="H24" s="96"/>
      <c r="I24" s="29"/>
    </row>
    <row r="25" spans="1:4" ht="19.5" customHeight="1">
      <c r="A25" s="136" t="s">
        <v>65</v>
      </c>
      <c r="B25" s="136"/>
      <c r="C25" s="136"/>
      <c r="D25" s="136"/>
    </row>
    <row r="26" spans="1:7" ht="39" customHeight="1">
      <c r="A26" s="134" t="s">
        <v>108</v>
      </c>
      <c r="B26" s="135"/>
      <c r="C26" s="135"/>
      <c r="D26" s="135"/>
      <c r="E26" s="135"/>
      <c r="F26" s="135"/>
      <c r="G26" s="135"/>
    </row>
    <row r="27" ht="12.75">
      <c r="D27" s="36"/>
    </row>
    <row r="28" ht="12.75">
      <c r="D28" s="36"/>
    </row>
    <row r="29" ht="12.75">
      <c r="D29" s="36"/>
    </row>
    <row r="30" ht="12.75">
      <c r="D30" s="36"/>
    </row>
    <row r="31" ht="12.75">
      <c r="D31" s="36"/>
    </row>
  </sheetData>
  <mergeCells count="12">
    <mergeCell ref="C6:D6"/>
    <mergeCell ref="A4:A6"/>
    <mergeCell ref="A26:G26"/>
    <mergeCell ref="A25:D25"/>
    <mergeCell ref="A1:G1"/>
    <mergeCell ref="A2:G2"/>
    <mergeCell ref="A3:G3"/>
    <mergeCell ref="B4:B6"/>
    <mergeCell ref="C4:D4"/>
    <mergeCell ref="E4:E6"/>
    <mergeCell ref="F4:F6"/>
    <mergeCell ref="G4:G6"/>
  </mergeCells>
  <printOptions horizontalCentered="1"/>
  <pageMargins left="0.38" right="0.32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&amp;R&amp;"Arial,Dőlt"5. sz. táblázat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="85" zoomScaleNormal="85" workbookViewId="0" topLeftCell="A19">
      <selection activeCell="I40" sqref="I40"/>
    </sheetView>
  </sheetViews>
  <sheetFormatPr defaultColWidth="9.33203125" defaultRowHeight="12.75"/>
  <cols>
    <col min="1" max="1" width="30.33203125" style="65" customWidth="1"/>
    <col min="2" max="2" width="27.33203125" style="65" customWidth="1"/>
    <col min="3" max="3" width="29.33203125" style="65" customWidth="1"/>
    <col min="4" max="16384" width="9.33203125" style="65" customWidth="1"/>
  </cols>
  <sheetData>
    <row r="1" spans="1:4" ht="51.75" customHeight="1">
      <c r="A1" s="109" t="s">
        <v>103</v>
      </c>
      <c r="B1" s="109"/>
      <c r="C1" s="109"/>
      <c r="D1" s="93"/>
    </row>
    <row r="2" spans="1:3" ht="12.75">
      <c r="A2" s="153" t="s">
        <v>73</v>
      </c>
      <c r="B2" s="153" t="s">
        <v>74</v>
      </c>
      <c r="C2" s="153" t="s">
        <v>75</v>
      </c>
    </row>
    <row r="3" spans="1:3" ht="12.75">
      <c r="A3" s="154"/>
      <c r="B3" s="153"/>
      <c r="C3" s="155"/>
    </row>
    <row r="4" spans="1:3" ht="12.75">
      <c r="A4" s="153"/>
      <c r="B4" s="153"/>
      <c r="C4" s="155"/>
    </row>
    <row r="5" spans="1:3" ht="21" customHeight="1">
      <c r="A5" s="150" t="s">
        <v>102</v>
      </c>
      <c r="B5" s="150"/>
      <c r="C5" s="150"/>
    </row>
    <row r="6" spans="1:3" ht="14.25" customHeight="1">
      <c r="A6" s="66" t="s">
        <v>76</v>
      </c>
      <c r="B6" s="67">
        <v>0</v>
      </c>
      <c r="C6" s="67">
        <v>0</v>
      </c>
    </row>
    <row r="7" spans="1:3" ht="14.25" customHeight="1">
      <c r="A7" s="68" t="s">
        <v>77</v>
      </c>
      <c r="B7" s="69">
        <v>1</v>
      </c>
      <c r="C7" s="69">
        <v>80</v>
      </c>
    </row>
    <row r="8" spans="1:3" ht="14.25" customHeight="1">
      <c r="A8" s="70" t="s">
        <v>78</v>
      </c>
      <c r="B8" s="71">
        <v>2</v>
      </c>
      <c r="C8" s="71">
        <v>27</v>
      </c>
    </row>
    <row r="9" spans="1:3" ht="19.5" customHeight="1">
      <c r="A9" s="76" t="s">
        <v>88</v>
      </c>
      <c r="B9" s="77">
        <f>SUM(B6:B8)</f>
        <v>3</v>
      </c>
      <c r="C9" s="77">
        <f>SUM(C6:C8)</f>
        <v>107</v>
      </c>
    </row>
    <row r="10" spans="1:3" ht="14.25" customHeight="1">
      <c r="A10" s="74" t="s">
        <v>79</v>
      </c>
      <c r="B10" s="75">
        <v>2</v>
      </c>
      <c r="C10" s="71">
        <v>35</v>
      </c>
    </row>
    <row r="11" spans="1:3" ht="14.25" customHeight="1">
      <c r="A11" s="72" t="s">
        <v>80</v>
      </c>
      <c r="B11" s="73">
        <v>2</v>
      </c>
      <c r="C11" s="69">
        <v>103</v>
      </c>
    </row>
    <row r="12" spans="1:3" ht="14.25" customHeight="1">
      <c r="A12" s="74" t="s">
        <v>81</v>
      </c>
      <c r="B12" s="75">
        <v>2</v>
      </c>
      <c r="C12" s="71">
        <v>144</v>
      </c>
    </row>
    <row r="13" spans="1:3" s="79" customFormat="1" ht="15.75" customHeight="1">
      <c r="A13" s="78" t="s">
        <v>89</v>
      </c>
      <c r="B13" s="77">
        <f>SUM(B10:B12)</f>
        <v>6</v>
      </c>
      <c r="C13" s="77">
        <f>SUM(C10:C12)</f>
        <v>282</v>
      </c>
    </row>
    <row r="14" spans="1:3" s="79" customFormat="1" ht="15.75" customHeight="1">
      <c r="A14" s="80" t="s">
        <v>90</v>
      </c>
      <c r="B14" s="81">
        <f>SUM(B13,B9)</f>
        <v>9</v>
      </c>
      <c r="C14" s="81">
        <f>SUM(C13,C9)</f>
        <v>389</v>
      </c>
    </row>
    <row r="15" spans="1:3" ht="14.25" customHeight="1">
      <c r="A15" s="72" t="s">
        <v>82</v>
      </c>
      <c r="B15" s="73">
        <v>1</v>
      </c>
      <c r="C15" s="69">
        <v>36</v>
      </c>
    </row>
    <row r="16" spans="1:3" ht="14.25" customHeight="1">
      <c r="A16" s="74" t="s">
        <v>83</v>
      </c>
      <c r="B16" s="75">
        <v>0</v>
      </c>
      <c r="C16" s="71">
        <v>0</v>
      </c>
    </row>
    <row r="17" spans="1:3" ht="14.25" customHeight="1">
      <c r="A17" s="72" t="s">
        <v>84</v>
      </c>
      <c r="B17" s="73">
        <v>0</v>
      </c>
      <c r="C17" s="69">
        <v>0</v>
      </c>
    </row>
    <row r="18" spans="1:3" ht="19.5" customHeight="1">
      <c r="A18" s="82" t="s">
        <v>91</v>
      </c>
      <c r="B18" s="83">
        <f>SUM(B15:B17)</f>
        <v>1</v>
      </c>
      <c r="C18" s="83">
        <f>SUM(C15:C17)</f>
        <v>36</v>
      </c>
    </row>
    <row r="19" spans="1:3" ht="18.75" customHeight="1">
      <c r="A19" s="84" t="s">
        <v>92</v>
      </c>
      <c r="B19" s="85">
        <f>SUM(B14,B18)</f>
        <v>10</v>
      </c>
      <c r="C19" s="85">
        <f>SUM(C14,C18)</f>
        <v>425</v>
      </c>
    </row>
    <row r="20" spans="1:3" ht="14.25" customHeight="1">
      <c r="A20" s="74" t="s">
        <v>85</v>
      </c>
      <c r="B20" s="75">
        <v>1</v>
      </c>
      <c r="C20" s="71">
        <v>15</v>
      </c>
    </row>
    <row r="21" spans="1:3" ht="14.25" customHeight="1">
      <c r="A21" s="72" t="s">
        <v>86</v>
      </c>
      <c r="B21" s="73">
        <v>1</v>
      </c>
      <c r="C21" s="69">
        <v>568</v>
      </c>
    </row>
    <row r="22" spans="1:3" ht="14.25" customHeight="1">
      <c r="A22" s="74" t="s">
        <v>87</v>
      </c>
      <c r="B22" s="75">
        <v>2</v>
      </c>
      <c r="C22" s="71">
        <v>104</v>
      </c>
    </row>
    <row r="23" spans="1:3" ht="18.75" customHeight="1">
      <c r="A23" s="78" t="s">
        <v>93</v>
      </c>
      <c r="B23" s="77">
        <f>SUM(B20:B22)</f>
        <v>4</v>
      </c>
      <c r="C23" s="77">
        <f>SUM(C20:C22)</f>
        <v>687</v>
      </c>
    </row>
    <row r="24" spans="1:3" ht="18.75" customHeight="1">
      <c r="A24" s="86" t="s">
        <v>94</v>
      </c>
      <c r="B24" s="87">
        <f>SUM(B19,B23)</f>
        <v>14</v>
      </c>
      <c r="C24" s="87">
        <f>SUM(C19,C23)</f>
        <v>1112</v>
      </c>
    </row>
    <row r="25" spans="1:3" ht="21.75" customHeight="1">
      <c r="A25" s="151" t="s">
        <v>107</v>
      </c>
      <c r="B25" s="152"/>
      <c r="C25" s="152"/>
    </row>
    <row r="26" spans="1:3" ht="14.25" customHeight="1">
      <c r="A26" s="66" t="s">
        <v>76</v>
      </c>
      <c r="B26" s="67">
        <v>1</v>
      </c>
      <c r="C26" s="67">
        <v>92</v>
      </c>
    </row>
    <row r="27" spans="1:3" ht="14.25" customHeight="1">
      <c r="A27" s="68" t="s">
        <v>77</v>
      </c>
      <c r="B27" s="69">
        <v>1</v>
      </c>
      <c r="C27" s="69">
        <v>20</v>
      </c>
    </row>
    <row r="28" spans="1:3" ht="14.25" customHeight="1">
      <c r="A28" s="70" t="s">
        <v>78</v>
      </c>
      <c r="B28" s="71">
        <v>1</v>
      </c>
      <c r="C28" s="71">
        <v>11</v>
      </c>
    </row>
    <row r="29" spans="1:3" ht="19.5" customHeight="1">
      <c r="A29" s="76" t="s">
        <v>88</v>
      </c>
      <c r="B29" s="77">
        <v>3</v>
      </c>
      <c r="C29" s="77">
        <v>123</v>
      </c>
    </row>
    <row r="30" spans="1:3" ht="14.25" customHeight="1">
      <c r="A30" s="74" t="s">
        <v>79</v>
      </c>
      <c r="B30" s="75">
        <v>0</v>
      </c>
      <c r="C30" s="71">
        <v>0</v>
      </c>
    </row>
    <row r="31" spans="1:3" ht="14.25" customHeight="1">
      <c r="A31" s="72" t="s">
        <v>80</v>
      </c>
      <c r="B31" s="73">
        <v>2</v>
      </c>
      <c r="C31" s="69">
        <v>39</v>
      </c>
    </row>
    <row r="32" spans="1:3" ht="14.25" customHeight="1">
      <c r="A32" s="74" t="s">
        <v>81</v>
      </c>
      <c r="B32" s="75">
        <v>0</v>
      </c>
      <c r="C32" s="71">
        <v>0</v>
      </c>
    </row>
    <row r="33" spans="1:3" s="79" customFormat="1" ht="15.75" customHeight="1">
      <c r="A33" s="78" t="s">
        <v>89</v>
      </c>
      <c r="B33" s="77">
        <v>2</v>
      </c>
      <c r="C33" s="77">
        <v>39</v>
      </c>
    </row>
    <row r="34" spans="1:3" s="79" customFormat="1" ht="15.75" customHeight="1">
      <c r="A34" s="80" t="s">
        <v>90</v>
      </c>
      <c r="B34" s="81">
        <v>5</v>
      </c>
      <c r="C34" s="81">
        <v>162</v>
      </c>
    </row>
    <row r="35" spans="1:3" ht="14.25" customHeight="1">
      <c r="A35" s="72" t="s">
        <v>82</v>
      </c>
      <c r="B35" s="73">
        <v>0</v>
      </c>
      <c r="C35" s="69">
        <v>0</v>
      </c>
    </row>
    <row r="36" spans="1:3" ht="14.25" customHeight="1">
      <c r="A36" s="74" t="s">
        <v>83</v>
      </c>
      <c r="B36" s="75">
        <v>1</v>
      </c>
      <c r="C36" s="71">
        <v>20</v>
      </c>
    </row>
    <row r="37" spans="1:3" ht="14.25" customHeight="1">
      <c r="A37" s="72" t="s">
        <v>84</v>
      </c>
      <c r="B37" s="73">
        <v>1</v>
      </c>
      <c r="C37" s="69">
        <v>18</v>
      </c>
    </row>
    <row r="38" spans="1:3" ht="19.5" customHeight="1">
      <c r="A38" s="82" t="s">
        <v>91</v>
      </c>
      <c r="B38" s="83">
        <v>2</v>
      </c>
      <c r="C38" s="83">
        <v>38</v>
      </c>
    </row>
    <row r="39" spans="1:3" ht="18.75" customHeight="1">
      <c r="A39" s="84" t="s">
        <v>92</v>
      </c>
      <c r="B39" s="85">
        <v>7</v>
      </c>
      <c r="C39" s="85">
        <v>200</v>
      </c>
    </row>
    <row r="40" spans="1:3" ht="14.25" customHeight="1">
      <c r="A40" s="74" t="s">
        <v>85</v>
      </c>
      <c r="B40" s="75">
        <v>1</v>
      </c>
      <c r="C40" s="71">
        <v>26</v>
      </c>
    </row>
    <row r="41" spans="1:3" ht="14.25" customHeight="1">
      <c r="A41" s="72" t="s">
        <v>86</v>
      </c>
      <c r="B41" s="73">
        <v>1</v>
      </c>
      <c r="C41" s="69">
        <v>6</v>
      </c>
    </row>
    <row r="42" spans="1:3" ht="14.25" customHeight="1">
      <c r="A42" s="74" t="s">
        <v>87</v>
      </c>
      <c r="B42" s="75">
        <v>0</v>
      </c>
      <c r="C42" s="71">
        <v>0</v>
      </c>
    </row>
    <row r="43" spans="1:3" ht="18.75" customHeight="1">
      <c r="A43" s="78" t="s">
        <v>93</v>
      </c>
      <c r="B43" s="77">
        <v>2</v>
      </c>
      <c r="C43" s="77">
        <v>32</v>
      </c>
    </row>
    <row r="44" spans="1:3" ht="18.75" customHeight="1">
      <c r="A44" s="86" t="s">
        <v>94</v>
      </c>
      <c r="B44" s="87">
        <v>9</v>
      </c>
      <c r="C44" s="87">
        <v>232</v>
      </c>
    </row>
    <row r="45" spans="1:4" ht="21" customHeight="1">
      <c r="A45" s="149" t="s">
        <v>65</v>
      </c>
      <c r="B45" s="149"/>
      <c r="C45" s="149"/>
      <c r="D45" s="63"/>
    </row>
  </sheetData>
  <mergeCells count="7">
    <mergeCell ref="A1:C1"/>
    <mergeCell ref="A45:C45"/>
    <mergeCell ref="A5:C5"/>
    <mergeCell ref="A25:C25"/>
    <mergeCell ref="A2:A4"/>
    <mergeCell ref="B2:B4"/>
    <mergeCell ref="C2:C4"/>
  </mergeCells>
  <printOptions horizontalCentered="1"/>
  <pageMargins left="0.15" right="0.18" top="0.55" bottom="0.48" header="0.28" footer="0.31"/>
  <pageSetup horizontalDpi="600" verticalDpi="600" orientation="portrait" paperSize="9" r:id="rId1"/>
  <headerFooter alignWithMargins="0">
    <oddHeader>&amp;R&amp;"Arial,Dőlt"6.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KelemenE</cp:lastModifiedBy>
  <cp:lastPrinted>2015-01-09T10:21:47Z</cp:lastPrinted>
  <dcterms:created xsi:type="dcterms:W3CDTF">2007-02-20T11:04:25Z</dcterms:created>
  <dcterms:modified xsi:type="dcterms:W3CDTF">2015-01-09T16:02:48Z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