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1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<sst xmlns="http://schemas.openxmlformats.org/spreadsheetml/2006/main" count="258" uniqueCount="138">
  <si>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</si>
  <si>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</si>
  <si>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</si>
  <si>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</si>
  <si>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</si>
  <si>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</si>
  <si>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</si>
  <si>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</si>
  <si>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</si>
  <si>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</si>
  <si>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</si>
  <si>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</si>
  <si>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</si>
  <si>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</si>
  <si>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</si>
  <si>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</si>
  <si>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</si>
  <si>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</si>
  <si>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</si>
  <si>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</si>
  <si>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</si>
  <si>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</si>
  <si>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</si>
  <si>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</si>
  <si>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</si>
  <si>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</si>
  <si>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</si>
  <si>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</si>
  <si>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</si>
  <si>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</si>
  <si>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</si>
  <si>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</si>
  <si>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</si>
  <si>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</si>
  <si>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</si>
  <si>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</si>
  <si>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</si>
  <si>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</si>
  <si>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</si>
  <si>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</si>
  <si>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</si>
  <si>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</si>
  <si>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</si>
  <si>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</si>
  <si>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</si>
  <si>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</si>
  <si>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</si>
  <si>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</si>
  <si>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</si>
  <si>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</si>
  <si>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</si>
  <si>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</si>
  <si>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</si>
  <si>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</si>
  <si>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</si>
  <si>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</si>
  <si>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</si>
  <si>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</si>
  <si>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</si>
  <si>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</si>
  <si>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</si>
  <si>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</si>
  <si>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</si>
  <si>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</si>
  <si>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</si>
  <si>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</si>
  <si>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</si>
  <si>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</si>
  <si>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</si>
  <si>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</si>
  <si>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</si>
  <si>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</si>
  <si>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</si>
  <si>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</si>
  <si>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</si>
  <si>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</si>
  <si>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</si>
  <si>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</si>
  <si>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</si>
  <si>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</si>
  <si>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</si>
  <si>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</si>
  <si>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</si>
  <si>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</si>
  <si>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</si>
  <si>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</si>
  <si>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</si>
  <si>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</si>
  <si>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</si>
  <si>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</si>
  <si>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</si>
  <si>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</si>
  <si>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</si>
  <si>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</si>
  <si>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</si>
  <si>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</si>
  <si>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</si>
  <si>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</si>
  <si>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2015. év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</si>
  <si>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</si>
  <si>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</si>
  <si>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</si>
  <si>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</si>
  <si>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</si>
  <si>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</si>
  <si>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</si>
  <si>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</si>
  <si>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</si>
  <si>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</si>
  <si>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</si>
  <si>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</si>
  <si>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</si>
  <si>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</si>
  <si>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</si>
  <si>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</si>
  <si>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</si>
  <si>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</si>
  <si>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</si>
  <si>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</si>
  <si>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</si>
  <si>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</si>
  <si>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</si>
  <si>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</si>
  <si>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</si>
  <si>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</si>
  <si>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</si>
  <si>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</si>
  <si>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</si>
  <si>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</si>
  <si>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</si>
  <si>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</si>
  <si>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</si>
  <si>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</si>
  <si>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t xml:space="preserve">   Pénzbeli ellátás nélküli</t>
  </si>
  <si>
    <t>2016. év</t>
  </si>
  <si>
    <t>2016. május</t>
  </si>
  <si>
    <t>-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</si>
  <si>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átlagos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</si>
</sst>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55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1" xfId="58" applyFont="1" applyFill="1" applyBorder="1" applyAlignment="1">
      <alignment horizontal="center" vertical="center"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58" applyFont="1" applyFill="1" applyBorder="1" applyAlignment="1">
      <alignment vertical="center"/>
      <protection/>
    </xf>
    <xf numFmtId="0" fontId="6" fillId="33" borderId="10" xfId="58" applyFont="1" applyFill="1" applyBorder="1" applyAlignment="1">
      <alignment horizontal="centerContinuous" vertical="center"/>
      <protection/>
    </xf>
    <xf numFmtId="0" fontId="6" fillId="34" borderId="14" xfId="59" applyFont="1" applyFill="1" applyBorder="1" applyAlignment="1">
      <alignment horizontal="centerContinuous" vertical="center"/>
      <protection/>
    </xf>
    <xf numFmtId="0" fontId="6" fillId="33" borderId="1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centerContinuous" vertical="center"/>
      <protection/>
    </xf>
    <xf numFmtId="0" fontId="5" fillId="33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8" fillId="0" borderId="0" xfId="59" applyFont="1" applyAlignment="1">
      <alignment vertical="center"/>
      <protection/>
    </xf>
    <xf numFmtId="0" fontId="5" fillId="33" borderId="10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vertical="center"/>
      <protection/>
    </xf>
    <xf numFmtId="0" fontId="8" fillId="35" borderId="12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0" fontId="5" fillId="0" borderId="0" xfId="58" applyFont="1" applyAlignment="1">
      <alignment vertical="center"/>
      <protection/>
    </xf>
    <xf numFmtId="0" fontId="6" fillId="33" borderId="15" xfId="58" applyFont="1" applyFill="1" applyBorder="1" applyAlignment="1">
      <alignment vertical="center"/>
      <protection/>
    </xf>
    <xf numFmtId="3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0" xfId="58" applyNumberFormat="1" applyFont="1" applyAlignment="1">
      <alignment vertical="center"/>
      <protection/>
    </xf>
    <xf numFmtId="3" fontId="5" fillId="33" borderId="10" xfId="58" applyNumberFormat="1" applyFont="1" applyFill="1" applyBorder="1" applyAlignment="1">
      <alignment vertical="center"/>
      <protection/>
    </xf>
    <xf numFmtId="168" fontId="5" fillId="33" borderId="10" xfId="58" applyNumberFormat="1" applyFont="1" applyFill="1" applyBorder="1" applyAlignment="1">
      <alignment vertical="center"/>
      <protection/>
    </xf>
    <xf numFmtId="3" fontId="5" fillId="0" borderId="10" xfId="58" applyNumberFormat="1" applyFont="1" applyFill="1" applyBorder="1" applyAlignment="1">
      <alignment vertical="center"/>
      <protection/>
    </xf>
    <xf numFmtId="168" fontId="5" fillId="0" borderId="10" xfId="58" applyNumberFormat="1" applyFont="1" applyFill="1" applyBorder="1" applyAlignment="1">
      <alignment vertical="center"/>
      <protection/>
    </xf>
    <xf numFmtId="3" fontId="6" fillId="33" borderId="10" xfId="58" applyNumberFormat="1" applyFont="1" applyFill="1" applyBorder="1" applyAlignment="1">
      <alignment vertical="center"/>
      <protection/>
    </xf>
    <xf numFmtId="168" fontId="6" fillId="33" borderId="10" xfId="58" applyNumberFormat="1" applyFont="1" applyFill="1" applyBorder="1" applyAlignment="1">
      <alignment vertical="center"/>
      <protection/>
    </xf>
    <xf numFmtId="3" fontId="5" fillId="0" borderId="10" xfId="58" applyNumberFormat="1" applyFont="1" applyFill="1" applyBorder="1" applyAlignment="1">
      <alignment horizontal="centerContinuous" vertical="center"/>
      <protection/>
    </xf>
    <xf numFmtId="168" fontId="5" fillId="0" borderId="10" xfId="58" applyNumberFormat="1" applyFont="1" applyFill="1" applyBorder="1" applyAlignment="1">
      <alignment horizontal="centerContinuous" vertical="center"/>
      <protection/>
    </xf>
    <xf numFmtId="3" fontId="6" fillId="0" borderId="10" xfId="58" applyNumberFormat="1" applyFont="1" applyFill="1" applyBorder="1" applyAlignment="1">
      <alignment vertical="center"/>
      <protection/>
    </xf>
    <xf numFmtId="168" fontId="6" fillId="0" borderId="10" xfId="58" applyNumberFormat="1" applyFont="1" applyFill="1" applyBorder="1" applyAlignment="1">
      <alignment vertical="center"/>
      <protection/>
    </xf>
    <xf numFmtId="3" fontId="8" fillId="33" borderId="10" xfId="58" applyNumberFormat="1" applyFont="1" applyFill="1" applyBorder="1" applyAlignment="1">
      <alignment horizontal="centerContinuous" vertical="center"/>
      <protection/>
    </xf>
    <xf numFmtId="168" fontId="8" fillId="33" borderId="10" xfId="58" applyNumberFormat="1" applyFont="1" applyFill="1" applyBorder="1" applyAlignment="1">
      <alignment horizontal="centerContinuous" vertical="center"/>
      <protection/>
    </xf>
    <xf numFmtId="3" fontId="5" fillId="34" borderId="10" xfId="58" applyNumberFormat="1" applyFont="1" applyFill="1" applyBorder="1" applyAlignment="1">
      <alignment vertical="center"/>
      <protection/>
    </xf>
    <xf numFmtId="168" fontId="5" fillId="34" borderId="10" xfId="58" applyNumberFormat="1" applyFont="1" applyFill="1" applyBorder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0" fontId="6" fillId="0" borderId="0" xfId="59" applyFont="1" applyAlignment="1">
      <alignment vertical="center"/>
      <protection/>
    </xf>
    <xf numFmtId="3" fontId="5" fillId="0" borderId="0" xfId="59" applyNumberFormat="1" applyFont="1" applyFill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168" fontId="5" fillId="0" borderId="0" xfId="59" applyNumberFormat="1" applyFont="1" applyAlignment="1">
      <alignment vertical="center"/>
      <protection/>
    </xf>
    <xf numFmtId="168" fontId="7" fillId="0" borderId="10" xfId="0" applyNumberFormat="1" applyFont="1" applyFill="1" applyBorder="1" applyAlignment="1">
      <alignment vertical="center"/>
    </xf>
    <xf numFmtId="3" fontId="6" fillId="33" borderId="15" xfId="58" applyNumberFormat="1" applyFont="1" applyFill="1" applyBorder="1" applyAlignment="1">
      <alignment vertical="center"/>
      <protection/>
    </xf>
    <xf numFmtId="168" fontId="6" fillId="33" borderId="15" xfId="58" applyNumberFormat="1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5" fillId="33" borderId="14" xfId="57" applyFont="1" applyFill="1" applyBorder="1" applyAlignment="1">
      <alignment horizontal="left" vertical="center"/>
      <protection/>
    </xf>
    <xf numFmtId="3" fontId="5" fillId="33" borderId="14" xfId="57" applyNumberFormat="1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3" fontId="5" fillId="0" borderId="10" xfId="57" applyNumberFormat="1" applyFont="1" applyFill="1" applyBorder="1" applyAlignment="1">
      <alignment vertical="center"/>
      <protection/>
    </xf>
    <xf numFmtId="0" fontId="5" fillId="33" borderId="10" xfId="57" applyFont="1" applyFill="1" applyBorder="1" applyAlignment="1">
      <alignment horizontal="left" vertical="center"/>
      <protection/>
    </xf>
    <xf numFmtId="3" fontId="5" fillId="33" borderId="10" xfId="57" applyNumberFormat="1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vertical="center"/>
      <protection/>
    </xf>
    <xf numFmtId="3" fontId="5" fillId="0" borderId="16" xfId="57" applyNumberFormat="1" applyFont="1" applyFill="1" applyBorder="1" applyAlignment="1">
      <alignment vertical="center"/>
      <protection/>
    </xf>
    <xf numFmtId="0" fontId="5" fillId="33" borderId="10" xfId="57" applyFont="1" applyFill="1" applyBorder="1" applyAlignment="1">
      <alignment vertical="center"/>
      <protection/>
    </xf>
    <xf numFmtId="3" fontId="5" fillId="33" borderId="16" xfId="57" applyNumberFormat="1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horizontal="left" vertical="center"/>
      <protection/>
    </xf>
    <xf numFmtId="3" fontId="9" fillId="0" borderId="16" xfId="57" applyNumberFormat="1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1" fillId="33" borderId="10" xfId="57" applyFont="1" applyFill="1" applyBorder="1" applyAlignment="1">
      <alignment vertical="center"/>
      <protection/>
    </xf>
    <xf numFmtId="3" fontId="11" fillId="33" borderId="16" xfId="57" applyNumberFormat="1" applyFont="1" applyFill="1" applyBorder="1" applyAlignment="1">
      <alignment vertical="center"/>
      <protection/>
    </xf>
    <xf numFmtId="0" fontId="9" fillId="33" borderId="10" xfId="57" applyFont="1" applyFill="1" applyBorder="1" applyAlignment="1">
      <alignment vertical="center"/>
      <protection/>
    </xf>
    <xf numFmtId="3" fontId="9" fillId="33" borderId="16" xfId="57" applyNumberFormat="1" applyFont="1" applyFill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3" fontId="11" fillId="0" borderId="16" xfId="57" applyNumberFormat="1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3" fontId="11" fillId="33" borderId="17" xfId="57" applyNumberFormat="1" applyFont="1" applyFill="1" applyBorder="1" applyAlignment="1">
      <alignment wrapText="1"/>
      <protection/>
    </xf>
    <xf numFmtId="0" fontId="5" fillId="34" borderId="10" xfId="0" applyFont="1" applyFill="1" applyBorder="1" applyAlignment="1">
      <alignment vertical="center"/>
    </xf>
    <xf numFmtId="0" fontId="6" fillId="34" borderId="15" xfId="58" applyFont="1" applyFill="1" applyBorder="1" applyAlignment="1">
      <alignment vertical="center"/>
      <protection/>
    </xf>
    <xf numFmtId="3" fontId="6" fillId="34" borderId="15" xfId="58" applyNumberFormat="1" applyFont="1" applyFill="1" applyBorder="1" applyAlignment="1">
      <alignment vertical="center"/>
      <protection/>
    </xf>
    <xf numFmtId="168" fontId="6" fillId="34" borderId="15" xfId="58" applyNumberFormat="1" applyFont="1" applyFill="1" applyBorder="1" applyAlignment="1">
      <alignment vertical="center"/>
      <protection/>
    </xf>
    <xf numFmtId="0" fontId="12" fillId="0" borderId="0" xfId="59" applyFont="1" applyAlignment="1">
      <alignment vertical="center"/>
      <protection/>
    </xf>
    <xf numFmtId="0" fontId="13" fillId="0" borderId="0" xfId="0" applyFont="1" applyAlignment="1">
      <alignment/>
    </xf>
    <xf numFmtId="3" fontId="8" fillId="34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vertical="center"/>
    </xf>
    <xf numFmtId="168" fontId="5" fillId="0" borderId="0" xfId="58" applyNumberFormat="1" applyFont="1" applyFill="1" applyAlignment="1">
      <alignment vertical="center"/>
      <protection/>
    </xf>
    <xf numFmtId="0" fontId="8" fillId="34" borderId="1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3" fontId="5" fillId="33" borderId="15" xfId="0" applyNumberFormat="1" applyFont="1" applyFill="1" applyBorder="1" applyAlignment="1">
      <alignment vertical="center"/>
    </xf>
    <xf numFmtId="168" fontId="7" fillId="33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0" fontId="5" fillId="0" borderId="0" xfId="56" applyFont="1" applyAlignment="1">
      <alignment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1" fillId="34" borderId="10" xfId="56" applyFont="1" applyFill="1" applyBorder="1" applyAlignment="1">
      <alignment vertical="center" wrapText="1"/>
      <protection/>
    </xf>
    <xf numFmtId="3" fontId="11" fillId="34" borderId="10" xfId="56" applyNumberFormat="1" applyFont="1" applyFill="1" applyBorder="1" applyAlignment="1">
      <alignment horizontal="right" vertical="center"/>
      <protection/>
    </xf>
    <xf numFmtId="3" fontId="9" fillId="34" borderId="10" xfId="56" applyNumberFormat="1" applyFont="1" applyFill="1" applyBorder="1" applyAlignment="1">
      <alignment horizontal="right" vertical="center"/>
      <protection/>
    </xf>
    <xf numFmtId="168" fontId="9" fillId="34" borderId="10" xfId="56" applyNumberFormat="1" applyFont="1" applyFill="1" applyBorder="1" applyAlignment="1">
      <alignment horizontal="right" vertical="center"/>
      <protection/>
    </xf>
    <xf numFmtId="0" fontId="9" fillId="0" borderId="0" xfId="56" applyFont="1" applyFill="1" applyAlignment="1">
      <alignment vertical="center"/>
      <protection/>
    </xf>
    <xf numFmtId="0" fontId="15" fillId="33" borderId="10" xfId="56" applyFont="1" applyFill="1" applyBorder="1" applyAlignment="1">
      <alignment vertical="center" wrapText="1"/>
      <protection/>
    </xf>
    <xf numFmtId="168" fontId="11" fillId="33" borderId="10" xfId="56" applyNumberFormat="1" applyFont="1" applyFill="1" applyBorder="1" applyAlignment="1">
      <alignment horizontal="right" vertical="center"/>
      <protection/>
    </xf>
    <xf numFmtId="168" fontId="9" fillId="33" borderId="10" xfId="56" applyNumberFormat="1" applyFont="1" applyFill="1" applyBorder="1" applyAlignment="1">
      <alignment horizontal="right" vertical="center"/>
      <protection/>
    </xf>
    <xf numFmtId="0" fontId="7" fillId="34" borderId="20" xfId="56" applyFont="1" applyFill="1" applyBorder="1" applyAlignment="1">
      <alignment vertical="center" wrapText="1"/>
      <protection/>
    </xf>
    <xf numFmtId="3" fontId="10" fillId="34" borderId="10" xfId="56" applyNumberFormat="1" applyFont="1" applyFill="1" applyBorder="1" applyAlignment="1">
      <alignment horizontal="right" vertical="center"/>
      <protection/>
    </xf>
    <xf numFmtId="3" fontId="15" fillId="34" borderId="10" xfId="56" applyNumberFormat="1" applyFont="1" applyFill="1" applyBorder="1" applyAlignment="1">
      <alignment horizontal="right" vertical="center"/>
      <protection/>
    </xf>
    <xf numFmtId="168" fontId="15" fillId="34" borderId="10" xfId="56" applyNumberFormat="1" applyFont="1" applyFill="1" applyBorder="1" applyAlignment="1">
      <alignment horizontal="right" vertical="center"/>
      <protection/>
    </xf>
    <xf numFmtId="0" fontId="5" fillId="0" borderId="0" xfId="56" applyFont="1" applyFill="1" applyAlignment="1">
      <alignment vertical="center"/>
      <protection/>
    </xf>
    <xf numFmtId="0" fontId="7" fillId="33" borderId="20" xfId="56" applyFont="1" applyFill="1" applyBorder="1" applyAlignment="1">
      <alignment vertical="center" wrapText="1"/>
      <protection/>
    </xf>
    <xf numFmtId="3" fontId="10" fillId="33" borderId="10" xfId="56" applyNumberFormat="1" applyFont="1" applyFill="1" applyBorder="1" applyAlignment="1">
      <alignment horizontal="right" vertical="center"/>
      <protection/>
    </xf>
    <xf numFmtId="3" fontId="15" fillId="33" borderId="10" xfId="56" applyNumberFormat="1" applyFont="1" applyFill="1" applyBorder="1" applyAlignment="1">
      <alignment horizontal="right" vertical="center"/>
      <protection/>
    </xf>
    <xf numFmtId="168" fontId="15" fillId="33" borderId="10" xfId="56" applyNumberFormat="1" applyFont="1" applyFill="1" applyBorder="1" applyAlignment="1">
      <alignment horizontal="right" vertical="center"/>
      <protection/>
    </xf>
    <xf numFmtId="3" fontId="5" fillId="0" borderId="0" xfId="56" applyNumberFormat="1" applyFont="1" applyFill="1" applyAlignment="1">
      <alignment vertical="center"/>
      <protection/>
    </xf>
    <xf numFmtId="0" fontId="7" fillId="33" borderId="20" xfId="56" applyFont="1" applyFill="1" applyBorder="1" applyAlignment="1">
      <alignment vertical="center"/>
      <protection/>
    </xf>
    <xf numFmtId="0" fontId="14" fillId="0" borderId="0" xfId="56">
      <alignment/>
      <protection/>
    </xf>
    <xf numFmtId="0" fontId="10" fillId="33" borderId="20" xfId="56" applyFont="1" applyFill="1" applyBorder="1" applyAlignment="1">
      <alignment vertical="center" wrapText="1"/>
      <protection/>
    </xf>
    <xf numFmtId="0" fontId="10" fillId="34" borderId="20" xfId="56" applyFont="1" applyFill="1" applyBorder="1" applyAlignment="1">
      <alignment vertical="center" wrapText="1"/>
      <protection/>
    </xf>
    <xf numFmtId="0" fontId="9" fillId="0" borderId="13" xfId="56" applyFont="1" applyFill="1" applyBorder="1" applyAlignment="1">
      <alignment vertical="center" wrapText="1"/>
      <protection/>
    </xf>
    <xf numFmtId="168" fontId="10" fillId="34" borderId="10" xfId="56" applyNumberFormat="1" applyFont="1" applyFill="1" applyBorder="1" applyAlignment="1">
      <alignment horizontal="right" vertical="center"/>
      <protection/>
    </xf>
    <xf numFmtId="0" fontId="10" fillId="33" borderId="21" xfId="56" applyFont="1" applyFill="1" applyBorder="1" applyAlignment="1">
      <alignment vertical="center" wrapText="1"/>
      <protection/>
    </xf>
    <xf numFmtId="1" fontId="5" fillId="0" borderId="0" xfId="56" applyNumberFormat="1" applyFont="1" applyFill="1" applyAlignment="1">
      <alignment vertical="center"/>
      <protection/>
    </xf>
    <xf numFmtId="0" fontId="11" fillId="33" borderId="12" xfId="56" applyFont="1" applyFill="1" applyBorder="1" applyAlignment="1">
      <alignment horizontal="center" wrapText="1"/>
      <protection/>
    </xf>
    <xf numFmtId="0" fontId="11" fillId="33" borderId="10" xfId="56" applyFont="1" applyFill="1" applyBorder="1" applyAlignment="1">
      <alignment vertical="center" wrapText="1"/>
      <protection/>
    </xf>
    <xf numFmtId="3" fontId="9" fillId="33" borderId="10" xfId="56" applyNumberFormat="1" applyFont="1" applyFill="1" applyBorder="1" applyAlignment="1">
      <alignment horizontal="right" vertical="center"/>
      <protection/>
    </xf>
    <xf numFmtId="3" fontId="8" fillId="33" borderId="15" xfId="0" applyNumberFormat="1" applyFont="1" applyFill="1" applyBorder="1" applyAlignment="1">
      <alignment vertical="center"/>
    </xf>
    <xf numFmtId="168" fontId="6" fillId="33" borderId="15" xfId="0" applyNumberFormat="1" applyFont="1" applyFill="1" applyBorder="1" applyAlignment="1">
      <alignment vertical="center"/>
    </xf>
    <xf numFmtId="3" fontId="5" fillId="34" borderId="10" xfId="57" applyNumberFormat="1" applyFont="1" applyFill="1" applyBorder="1" applyAlignment="1">
      <alignment vertical="center"/>
      <protection/>
    </xf>
    <xf numFmtId="0" fontId="19" fillId="0" borderId="0" xfId="56" applyFont="1" applyFill="1" applyBorder="1" applyAlignment="1">
      <alignment vertical="center" wrapText="1"/>
      <protection/>
    </xf>
    <xf numFmtId="0" fontId="18" fillId="0" borderId="0" xfId="56" applyFont="1" applyFill="1" applyBorder="1" applyAlignment="1">
      <alignment vertical="center" wrapText="1"/>
      <protection/>
    </xf>
    <xf numFmtId="0" fontId="19" fillId="0" borderId="0" xfId="56" applyFont="1" applyBorder="1" applyAlignment="1">
      <alignment horizontal="justify" vertical="center"/>
      <protection/>
    </xf>
    <xf numFmtId="0" fontId="18" fillId="0" borderId="0" xfId="56" applyFont="1" applyBorder="1" applyAlignment="1">
      <alignment horizontal="justify" vertical="center"/>
      <protection/>
    </xf>
    <xf numFmtId="0" fontId="11" fillId="0" borderId="0" xfId="56" applyFont="1" applyAlignment="1">
      <alignment horizontal="center" vertical="center"/>
      <protection/>
    </xf>
    <xf numFmtId="0" fontId="15" fillId="0" borderId="19" xfId="56" applyFont="1" applyBorder="1" applyAlignment="1">
      <alignment horizontal="center" vertical="top" wrapText="1"/>
      <protection/>
    </xf>
    <xf numFmtId="0" fontId="9" fillId="33" borderId="12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11" fillId="33" borderId="12" xfId="5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7" fillId="0" borderId="23" xfId="58" applyFont="1" applyBorder="1" applyAlignment="1">
      <alignment vertical="center" wrapText="1"/>
      <protection/>
    </xf>
    <xf numFmtId="0" fontId="8" fillId="0" borderId="0" xfId="59" applyFont="1" applyAlignment="1">
      <alignment horizontal="center" vertical="center"/>
      <protection/>
    </xf>
    <xf numFmtId="0" fontId="15" fillId="0" borderId="19" xfId="59" applyFont="1" applyFill="1" applyBorder="1" applyAlignment="1">
      <alignment horizontal="center" vertical="top"/>
      <protection/>
    </xf>
    <xf numFmtId="0" fontId="9" fillId="0" borderId="19" xfId="59" applyFont="1" applyFill="1" applyBorder="1" applyAlignment="1">
      <alignment horizontal="center" vertical="top"/>
      <protection/>
    </xf>
    <xf numFmtId="0" fontId="6" fillId="36" borderId="14" xfId="59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6" fillId="36" borderId="25" xfId="59" applyFont="1" applyFill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0" fontId="6" fillId="36" borderId="14" xfId="59" applyFont="1" applyFill="1" applyBorder="1" applyAlignment="1">
      <alignment horizontal="center" vertical="center"/>
      <protection/>
    </xf>
    <xf numFmtId="0" fontId="6" fillId="36" borderId="10" xfId="59" applyFont="1" applyFill="1" applyBorder="1" applyAlignment="1">
      <alignment horizontal="center" vertical="center"/>
      <protection/>
    </xf>
    <xf numFmtId="0" fontId="6" fillId="36" borderId="15" xfId="59" applyFont="1" applyFill="1" applyBorder="1" applyAlignment="1">
      <alignment horizontal="center" vertical="center"/>
      <protection/>
    </xf>
    <xf numFmtId="0" fontId="15" fillId="0" borderId="19" xfId="59" applyFont="1" applyBorder="1" applyAlignment="1">
      <alignment horizontal="center" vertical="top"/>
      <protection/>
    </xf>
    <xf numFmtId="0" fontId="9" fillId="0" borderId="19" xfId="59" applyFont="1" applyBorder="1" applyAlignment="1">
      <alignment horizontal="center" vertical="top"/>
      <protection/>
    </xf>
    <xf numFmtId="0" fontId="8" fillId="0" borderId="0" xfId="58" applyFont="1" applyAlignment="1">
      <alignment horizontal="center" vertical="center"/>
      <protection/>
    </xf>
    <xf numFmtId="0" fontId="15" fillId="0" borderId="19" xfId="58" applyFont="1" applyBorder="1" applyAlignment="1">
      <alignment horizontal="center" vertical="top"/>
      <protection/>
    </xf>
    <xf numFmtId="0" fontId="9" fillId="0" borderId="19" xfId="58" applyFont="1" applyBorder="1" applyAlignment="1">
      <alignment horizontal="center" vertical="top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5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0" fontId="6" fillId="33" borderId="17" xfId="58" applyFont="1" applyFill="1" applyBorder="1" applyAlignment="1">
      <alignment horizontal="center" vertical="center"/>
      <protection/>
    </xf>
    <xf numFmtId="0" fontId="6" fillId="33" borderId="15" xfId="58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vertical="center" wrapText="1"/>
      <protection/>
    </xf>
    <xf numFmtId="3" fontId="5" fillId="37" borderId="16" xfId="57" applyNumberFormat="1" applyFont="1" applyFill="1" applyBorder="1" applyAlignment="1">
      <alignment vertical="center"/>
      <protection/>
    </xf>
    <xf numFmtId="3" fontId="5" fillId="37" borderId="10" xfId="57" applyNumberFormat="1" applyFont="1" applyFill="1" applyBorder="1" applyAlignment="1">
      <alignment vertical="center"/>
      <protection/>
    </xf>
    <xf numFmtId="3" fontId="10" fillId="38" borderId="15" xfId="56" applyNumberFormat="1" applyFont="1" applyFill="1" applyBorder="1" applyAlignment="1">
      <alignment horizontal="right" vertical="center"/>
      <protection/>
    </xf>
    <xf numFmtId="3" fontId="15" fillId="38" borderId="15" xfId="56" applyNumberFormat="1" applyFont="1" applyFill="1" applyBorder="1" applyAlignment="1">
      <alignment horizontal="right" vertical="center"/>
      <protection/>
    </xf>
    <xf numFmtId="168" fontId="15" fillId="38" borderId="15" xfId="56" applyNumberFormat="1" applyFont="1" applyFill="1" applyBorder="1" applyAlignment="1">
      <alignment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obb_2015_01" xfId="56"/>
    <cellStyle name="Normál_LEÉPÍTÉS régió2007-08-091" xfId="57"/>
    <cellStyle name="Normál_sajtós táblák0701" xfId="58"/>
    <cellStyle name="Normál_sajtós táblák070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K25" sqref="K25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38" t="s">
        <v>111</v>
      </c>
      <c r="B1" s="138"/>
      <c r="C1" s="138"/>
      <c r="D1" s="138"/>
      <c r="E1" s="138"/>
      <c r="F1" s="138"/>
    </row>
    <row r="2" spans="1:6" ht="16.5" customHeight="1">
      <c r="A2" s="138" t="s">
        <v>112</v>
      </c>
      <c r="B2" s="138"/>
      <c r="C2" s="138"/>
      <c r="D2" s="138"/>
      <c r="E2" s="138"/>
      <c r="F2" s="138"/>
    </row>
    <row r="3" spans="1:6" ht="24" customHeight="1">
      <c r="A3" s="139" t="s">
        <v>135</v>
      </c>
      <c r="B3" s="139"/>
      <c r="C3" s="139"/>
      <c r="D3" s="139"/>
      <c r="E3" s="139"/>
      <c r="F3" s="139"/>
    </row>
    <row r="4" spans="1:6" ht="18.75" customHeight="1">
      <c r="A4" s="140" t="s">
        <v>99</v>
      </c>
      <c r="B4" s="142" t="s">
        <v>113</v>
      </c>
      <c r="C4" s="140" t="s">
        <v>100</v>
      </c>
      <c r="D4" s="140"/>
      <c r="E4" s="140"/>
      <c r="F4" s="140"/>
    </row>
    <row r="5" spans="1:6" ht="51.75" customHeight="1">
      <c r="A5" s="140"/>
      <c r="B5" s="142"/>
      <c r="C5" s="141" t="s">
        <v>21</v>
      </c>
      <c r="D5" s="141"/>
      <c r="E5" s="141" t="s">
        <v>20</v>
      </c>
      <c r="F5" s="141"/>
    </row>
    <row r="6" spans="1:6" ht="15" customHeight="1">
      <c r="A6" s="140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114</v>
      </c>
      <c r="B7" s="103">
        <v>38655</v>
      </c>
      <c r="C7" s="104">
        <v>-3286</v>
      </c>
      <c r="D7" s="105">
        <v>-7.834815574259082</v>
      </c>
      <c r="E7" s="104">
        <v>-7043</v>
      </c>
      <c r="F7" s="105">
        <v>-15.41205304389689</v>
      </c>
    </row>
    <row r="8" spans="1:6" s="106" customFormat="1" ht="21" customHeight="1">
      <c r="A8" s="107" t="s">
        <v>101</v>
      </c>
      <c r="B8" s="108"/>
      <c r="C8" s="109"/>
      <c r="D8" s="109"/>
      <c r="E8" s="109"/>
      <c r="F8" s="109"/>
    </row>
    <row r="9" spans="1:6" s="114" customFormat="1" ht="18" customHeight="1">
      <c r="A9" s="110" t="s">
        <v>115</v>
      </c>
      <c r="B9" s="111">
        <v>4757</v>
      </c>
      <c r="C9" s="112">
        <v>-1224</v>
      </c>
      <c r="D9" s="113">
        <v>-20.464805216518982</v>
      </c>
      <c r="E9" s="112">
        <v>338</v>
      </c>
      <c r="F9" s="113">
        <v>7.648789318850419</v>
      </c>
    </row>
    <row r="10" spans="1:10" s="114" customFormat="1" ht="27.75" customHeight="1">
      <c r="A10" s="115" t="s">
        <v>122</v>
      </c>
      <c r="B10" s="116">
        <v>15531</v>
      </c>
      <c r="C10" s="117">
        <v>-801</v>
      </c>
      <c r="D10" s="118">
        <v>-4.9044819985305</v>
      </c>
      <c r="E10" s="117">
        <v>-3370</v>
      </c>
      <c r="F10" s="118">
        <v>-17.82974445796519</v>
      </c>
      <c r="I10"/>
      <c r="J10"/>
    </row>
    <row r="11" spans="1:6" s="114" customFormat="1" ht="18" customHeight="1">
      <c r="A11" s="110" t="s">
        <v>116</v>
      </c>
      <c r="B11" s="111">
        <v>18367</v>
      </c>
      <c r="C11" s="112">
        <v>-1261</v>
      </c>
      <c r="D11" s="113">
        <v>-6.4244956185041815</v>
      </c>
      <c r="E11" s="112">
        <v>-4011</v>
      </c>
      <c r="F11" s="113">
        <v>-17.923853784967378</v>
      </c>
    </row>
    <row r="12" spans="1:7" s="114" customFormat="1" ht="18" customHeight="1">
      <c r="A12" s="115" t="s">
        <v>117</v>
      </c>
      <c r="B12" s="116">
        <v>5011</v>
      </c>
      <c r="C12" s="117">
        <v>-331</v>
      </c>
      <c r="D12" s="118">
        <v>-6.196181205540995</v>
      </c>
      <c r="E12" s="117">
        <v>-1299</v>
      </c>
      <c r="F12" s="118">
        <v>-20.586370839936606</v>
      </c>
      <c r="G12" s="119"/>
    </row>
    <row r="13" spans="1:7" s="114" customFormat="1" ht="18" customHeight="1">
      <c r="A13" s="110" t="s">
        <v>102</v>
      </c>
      <c r="B13" s="111">
        <v>6942</v>
      </c>
      <c r="C13" s="112">
        <v>-513</v>
      </c>
      <c r="D13" s="113">
        <v>-6.881287726358153</v>
      </c>
      <c r="E13" s="112">
        <v>-1065</v>
      </c>
      <c r="F13" s="113">
        <v>-13.30086174597227</v>
      </c>
      <c r="G13" s="119"/>
    </row>
    <row r="14" spans="1:6" s="114" customFormat="1" ht="18" customHeight="1">
      <c r="A14" s="115" t="s">
        <v>103</v>
      </c>
      <c r="B14" s="116">
        <v>20192</v>
      </c>
      <c r="C14" s="117">
        <v>-1814</v>
      </c>
      <c r="D14" s="118">
        <v>-8.243206398255026</v>
      </c>
      <c r="E14" s="117">
        <v>-3443</v>
      </c>
      <c r="F14" s="118">
        <v>-14.567378887243493</v>
      </c>
    </row>
    <row r="15" spans="1:6" s="114" customFormat="1" ht="18" customHeight="1">
      <c r="A15" s="110" t="s">
        <v>104</v>
      </c>
      <c r="B15" s="111">
        <v>18463</v>
      </c>
      <c r="C15" s="112">
        <v>-1472</v>
      </c>
      <c r="D15" s="113">
        <v>-7.383997993478815</v>
      </c>
      <c r="E15" s="112">
        <v>-3600</v>
      </c>
      <c r="F15" s="113">
        <v>-16.316910664914104</v>
      </c>
    </row>
    <row r="16" spans="1:12" s="114" customFormat="1" ht="18" customHeight="1">
      <c r="A16" s="120" t="s">
        <v>107</v>
      </c>
      <c r="B16" s="116">
        <v>21512</v>
      </c>
      <c r="C16" s="117">
        <v>-2215</v>
      </c>
      <c r="D16" s="118">
        <v>-9.335356345092094</v>
      </c>
      <c r="E16" s="117">
        <v>-4114</v>
      </c>
      <c r="F16" s="118">
        <v>-16.054007648482013</v>
      </c>
      <c r="I16" s="121"/>
      <c r="J16" s="121"/>
      <c r="K16" s="121"/>
      <c r="L16" s="121"/>
    </row>
    <row r="17" spans="1:6" s="114" customFormat="1" ht="18" customHeight="1">
      <c r="A17" s="110" t="s">
        <v>105</v>
      </c>
      <c r="B17" s="111">
        <v>1290</v>
      </c>
      <c r="C17" s="112">
        <v>-110</v>
      </c>
      <c r="D17" s="113">
        <v>-7.857142857142861</v>
      </c>
      <c r="E17" s="112">
        <v>-143</v>
      </c>
      <c r="F17" s="113">
        <v>-9.979064898813675</v>
      </c>
    </row>
    <row r="18" spans="1:6" s="114" customFormat="1" ht="18" customHeight="1">
      <c r="A18" s="115" t="s">
        <v>126</v>
      </c>
      <c r="B18" s="116">
        <v>10822</v>
      </c>
      <c r="C18" s="117">
        <v>-228</v>
      </c>
      <c r="D18" s="118">
        <v>-2.0633484162895854</v>
      </c>
      <c r="E18" s="117">
        <v>-2625</v>
      </c>
      <c r="F18" s="118">
        <v>-19.521082769390944</v>
      </c>
    </row>
    <row r="19" spans="1:6" s="114" customFormat="1" ht="18" customHeight="1">
      <c r="A19" s="123" t="s">
        <v>118</v>
      </c>
      <c r="B19" s="111">
        <v>4547</v>
      </c>
      <c r="C19" s="112">
        <v>-163</v>
      </c>
      <c r="D19" s="113">
        <v>-3.4607218683651837</v>
      </c>
      <c r="E19" s="112">
        <v>-935</v>
      </c>
      <c r="F19" s="113">
        <v>-17.05581904414447</v>
      </c>
    </row>
    <row r="20" spans="1:6" s="114" customFormat="1" ht="18" customHeight="1">
      <c r="A20" s="115" t="s">
        <v>119</v>
      </c>
      <c r="B20" s="116">
        <v>386</v>
      </c>
      <c r="C20" s="117">
        <v>-12</v>
      </c>
      <c r="D20" s="118">
        <v>-3.0150753768844254</v>
      </c>
      <c r="E20" s="117">
        <v>-37</v>
      </c>
      <c r="F20" s="118">
        <v>-8.747044917257682</v>
      </c>
    </row>
    <row r="21" spans="1:6" s="114" customFormat="1" ht="18" customHeight="1">
      <c r="A21" s="123" t="s">
        <v>120</v>
      </c>
      <c r="B21" s="111">
        <v>7833</v>
      </c>
      <c r="C21" s="112">
        <v>-9486</v>
      </c>
      <c r="D21" s="113">
        <v>-54.772215485882555</v>
      </c>
      <c r="E21" s="112">
        <v>-2559</v>
      </c>
      <c r="F21" s="113">
        <v>-24.624711316397224</v>
      </c>
    </row>
    <row r="22" spans="1:6" s="114" customFormat="1" ht="18" customHeight="1">
      <c r="A22" s="122" t="s">
        <v>106</v>
      </c>
      <c r="B22" s="116">
        <v>12017</v>
      </c>
      <c r="C22" s="117">
        <v>-15905</v>
      </c>
      <c r="D22" s="118">
        <v>-56.96225198767997</v>
      </c>
      <c r="E22" s="117">
        <v>-1766</v>
      </c>
      <c r="F22" s="118">
        <v>-12.812885438583763</v>
      </c>
    </row>
    <row r="23" spans="1:6" s="114" customFormat="1" ht="18" customHeight="1">
      <c r="A23" s="110" t="s">
        <v>121</v>
      </c>
      <c r="B23" s="111">
        <v>5598</v>
      </c>
      <c r="C23" s="112">
        <v>-203</v>
      </c>
      <c r="D23" s="113">
        <v>-3.4993966557490097</v>
      </c>
      <c r="E23" s="112">
        <v>-409</v>
      </c>
      <c r="F23" s="113">
        <v>-6.808723156317626</v>
      </c>
    </row>
    <row r="24" spans="1:12" s="106" customFormat="1" ht="19.5" customHeight="1">
      <c r="A24" s="129" t="s">
        <v>124</v>
      </c>
      <c r="B24" s="108">
        <v>13.679215236639278</v>
      </c>
      <c r="C24" s="130" t="s">
        <v>136</v>
      </c>
      <c r="D24" s="109">
        <v>-1.1</v>
      </c>
      <c r="E24" s="109" t="s">
        <v>136</v>
      </c>
      <c r="F24" s="109">
        <v>-2.9645667457692593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108</v>
      </c>
      <c r="B25" s="125">
        <v>27.996378217565642</v>
      </c>
      <c r="C25" s="112" t="s">
        <v>136</v>
      </c>
      <c r="D25" s="113">
        <v>1.6498438001697764</v>
      </c>
      <c r="E25" s="113" t="s">
        <v>136</v>
      </c>
      <c r="F25" s="113">
        <v>-1.429417222059726</v>
      </c>
    </row>
    <row r="26" spans="1:6" s="114" customFormat="1" ht="18" customHeight="1">
      <c r="A26" s="126" t="s">
        <v>132</v>
      </c>
      <c r="B26" s="188">
        <v>403</v>
      </c>
      <c r="C26" s="189">
        <v>22</v>
      </c>
      <c r="D26" s="190">
        <v>5.774278215223092</v>
      </c>
      <c r="E26" s="189">
        <v>2</v>
      </c>
      <c r="F26" s="190">
        <v>0.4987531172069737</v>
      </c>
    </row>
    <row r="27" spans="1:6" s="114" customFormat="1" ht="30" customHeight="1">
      <c r="A27" s="134" t="s">
        <v>109</v>
      </c>
      <c r="B27" s="135"/>
      <c r="C27" s="135"/>
      <c r="D27" s="135"/>
      <c r="E27" s="135"/>
      <c r="F27" s="135"/>
    </row>
    <row r="28" spans="1:6" s="114" customFormat="1" ht="15" customHeight="1">
      <c r="A28" s="136" t="s">
        <v>110</v>
      </c>
      <c r="B28" s="137"/>
      <c r="C28" s="137"/>
      <c r="D28" s="137"/>
      <c r="E28" s="137"/>
      <c r="F28" s="137"/>
    </row>
    <row r="29" spans="1:6" s="114" customFormat="1" ht="15" customHeight="1">
      <c r="A29" s="136" t="s">
        <v>125</v>
      </c>
      <c r="B29" s="137"/>
      <c r="C29" s="137"/>
      <c r="D29" s="137"/>
      <c r="E29" s="137"/>
      <c r="F29" s="137"/>
    </row>
    <row r="30" spans="1:6" s="114" customFormat="1" ht="18.75" customHeight="1">
      <c r="A30" s="136" t="s">
        <v>137</v>
      </c>
      <c r="B30" s="137"/>
      <c r="C30" s="137"/>
      <c r="D30" s="137"/>
      <c r="E30" s="137"/>
      <c r="F30" s="137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E5:F5"/>
    <mergeCell ref="B4:B5"/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A1">
      <selection activeCell="L21" sqref="L21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43" t="s">
        <v>127</v>
      </c>
      <c r="B1" s="143"/>
      <c r="C1" s="143"/>
      <c r="D1" s="143"/>
      <c r="E1" s="143"/>
      <c r="F1" s="143"/>
    </row>
    <row r="2" spans="1:6" ht="18.75" customHeight="1">
      <c r="A2" s="143" t="s">
        <v>66</v>
      </c>
      <c r="B2" s="143"/>
      <c r="C2" s="143"/>
      <c r="D2" s="143"/>
      <c r="E2" s="143"/>
      <c r="F2" s="143"/>
    </row>
    <row r="3" spans="1:6" ht="22.5" customHeight="1">
      <c r="A3" s="144" t="s">
        <v>135</v>
      </c>
      <c r="B3" s="144"/>
      <c r="C3" s="144"/>
      <c r="D3" s="144"/>
      <c r="E3" s="144"/>
      <c r="F3" s="144"/>
    </row>
    <row r="4" spans="1:6" ht="18.75" customHeight="1">
      <c r="A4" s="153" t="s">
        <v>130</v>
      </c>
      <c r="B4" s="148" t="s">
        <v>22</v>
      </c>
      <c r="C4" s="149"/>
      <c r="D4" s="149"/>
      <c r="E4" s="149"/>
      <c r="F4" s="150"/>
    </row>
    <row r="5" spans="1:6" ht="18.75" customHeight="1">
      <c r="A5" s="153"/>
      <c r="B5" s="151" t="s">
        <v>0</v>
      </c>
      <c r="C5" s="145" t="s">
        <v>17</v>
      </c>
      <c r="D5" s="146"/>
      <c r="E5" s="146"/>
      <c r="F5" s="147"/>
    </row>
    <row r="6" spans="1:6" ht="36.75" customHeight="1">
      <c r="A6" s="153"/>
      <c r="B6" s="152"/>
      <c r="C6" s="153" t="s">
        <v>21</v>
      </c>
      <c r="D6" s="153"/>
      <c r="E6" s="153" t="s">
        <v>20</v>
      </c>
      <c r="F6" s="153"/>
    </row>
    <row r="7" spans="1:6" ht="18" customHeight="1">
      <c r="A7" s="153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10650</v>
      </c>
      <c r="C8" s="28">
        <v>-679</v>
      </c>
      <c r="D8" s="54">
        <v>-5.993468090740578</v>
      </c>
      <c r="E8" s="28">
        <v>-2043</v>
      </c>
      <c r="F8" s="54">
        <v>-16.09548570077996</v>
      </c>
    </row>
    <row r="9" spans="1:6" ht="21" customHeight="1">
      <c r="A9" s="3" t="s">
        <v>2</v>
      </c>
      <c r="B9" s="22">
        <v>1702</v>
      </c>
      <c r="C9" s="22">
        <v>-432</v>
      </c>
      <c r="D9" s="23">
        <v>-20.243673851921272</v>
      </c>
      <c r="E9" s="22">
        <v>-124</v>
      </c>
      <c r="F9" s="23">
        <v>-6.790799561883901</v>
      </c>
    </row>
    <row r="10" spans="1:6" ht="21" customHeight="1">
      <c r="A10" s="8" t="s">
        <v>3</v>
      </c>
      <c r="B10" s="28">
        <v>4410</v>
      </c>
      <c r="C10" s="28">
        <v>-287</v>
      </c>
      <c r="D10" s="54">
        <v>-6.110283159463492</v>
      </c>
      <c r="E10" s="28">
        <v>-681</v>
      </c>
      <c r="F10" s="54">
        <v>-13.376546847377725</v>
      </c>
    </row>
    <row r="11" spans="1:6" ht="21" customHeight="1">
      <c r="A11" s="3" t="s">
        <v>4</v>
      </c>
      <c r="B11" s="22">
        <v>1368</v>
      </c>
      <c r="C11" s="22">
        <v>-31</v>
      </c>
      <c r="D11" s="23">
        <v>-2.215868477483923</v>
      </c>
      <c r="E11" s="22">
        <v>-376</v>
      </c>
      <c r="F11" s="23">
        <v>-21.559633027522935</v>
      </c>
    </row>
    <row r="12" spans="1:6" ht="21" customHeight="1">
      <c r="A12" s="8" t="s">
        <v>5</v>
      </c>
      <c r="B12" s="28">
        <v>2134</v>
      </c>
      <c r="C12" s="28">
        <v>-130</v>
      </c>
      <c r="D12" s="54">
        <v>-5.742049469964655</v>
      </c>
      <c r="E12" s="28">
        <v>-254</v>
      </c>
      <c r="F12" s="54">
        <v>-10.63651591289782</v>
      </c>
    </row>
    <row r="13" spans="1:6" ht="21" customHeight="1">
      <c r="A13" s="3" t="s">
        <v>6</v>
      </c>
      <c r="B13" s="22">
        <v>3870</v>
      </c>
      <c r="C13" s="22">
        <v>-276</v>
      </c>
      <c r="D13" s="23">
        <v>-6.657018813314039</v>
      </c>
      <c r="E13" s="22">
        <v>-1532</v>
      </c>
      <c r="F13" s="23">
        <v>-28.359866716031107</v>
      </c>
    </row>
    <row r="14" spans="1:12" ht="21" customHeight="1">
      <c r="A14" s="8" t="s">
        <v>7</v>
      </c>
      <c r="B14" s="28">
        <v>1254</v>
      </c>
      <c r="C14" s="28">
        <v>-136</v>
      </c>
      <c r="D14" s="54">
        <v>-9.7841726618705</v>
      </c>
      <c r="E14" s="28">
        <v>-136</v>
      </c>
      <c r="F14" s="54">
        <v>-9.7841726618705</v>
      </c>
      <c r="K14" s="98"/>
      <c r="L14" s="99"/>
    </row>
    <row r="15" spans="1:12" ht="21" customHeight="1">
      <c r="A15" s="3" t="s">
        <v>8</v>
      </c>
      <c r="B15" s="22">
        <v>1272</v>
      </c>
      <c r="C15" s="22">
        <v>-114</v>
      </c>
      <c r="D15" s="23">
        <v>-8.22510822510823</v>
      </c>
      <c r="E15" s="22">
        <v>-122</v>
      </c>
      <c r="F15" s="23">
        <v>-8.751793400286942</v>
      </c>
      <c r="K15" s="98"/>
      <c r="L15" s="99"/>
    </row>
    <row r="16" spans="1:6" s="1" customFormat="1" ht="21" customHeight="1">
      <c r="A16" s="8" t="s">
        <v>9</v>
      </c>
      <c r="B16" s="28">
        <v>2846</v>
      </c>
      <c r="C16" s="28">
        <v>-148</v>
      </c>
      <c r="D16" s="54">
        <v>-4.94321977287909</v>
      </c>
      <c r="E16" s="28">
        <v>-61</v>
      </c>
      <c r="F16" s="54">
        <v>-2.0983832129342943</v>
      </c>
    </row>
    <row r="17" spans="1:6" s="1" customFormat="1" ht="21" customHeight="1">
      <c r="A17" s="3" t="s">
        <v>10</v>
      </c>
      <c r="B17" s="22">
        <v>2326</v>
      </c>
      <c r="C17" s="22">
        <v>-351</v>
      </c>
      <c r="D17" s="23">
        <v>-13.111692192753083</v>
      </c>
      <c r="E17" s="22">
        <v>-725</v>
      </c>
      <c r="F17" s="23">
        <v>-23.762700753851192</v>
      </c>
    </row>
    <row r="18" spans="1:6" s="1" customFormat="1" ht="21" customHeight="1">
      <c r="A18" s="8" t="s">
        <v>11</v>
      </c>
      <c r="B18" s="28">
        <v>1328</v>
      </c>
      <c r="C18" s="28">
        <v>-192</v>
      </c>
      <c r="D18" s="54">
        <v>-12.63157894736841</v>
      </c>
      <c r="E18" s="28">
        <v>-168</v>
      </c>
      <c r="F18" s="54">
        <v>-11.229946524064175</v>
      </c>
    </row>
    <row r="19" spans="1:6" s="1" customFormat="1" ht="21" customHeight="1">
      <c r="A19" s="3" t="s">
        <v>12</v>
      </c>
      <c r="B19" s="22">
        <v>822</v>
      </c>
      <c r="C19" s="22">
        <v>-92</v>
      </c>
      <c r="D19" s="23">
        <v>-10.065645514223192</v>
      </c>
      <c r="E19" s="22">
        <v>-168</v>
      </c>
      <c r="F19" s="23">
        <v>-16.96969696969697</v>
      </c>
    </row>
    <row r="20" spans="1:6" s="1" customFormat="1" ht="21" customHeight="1">
      <c r="A20" s="8" t="s">
        <v>13</v>
      </c>
      <c r="B20" s="28">
        <v>999</v>
      </c>
      <c r="C20" s="28">
        <v>-116</v>
      </c>
      <c r="D20" s="54">
        <v>-10.40358744394618</v>
      </c>
      <c r="E20" s="28">
        <v>-249</v>
      </c>
      <c r="F20" s="54">
        <v>-19.951923076923066</v>
      </c>
    </row>
    <row r="21" spans="1:6" s="1" customFormat="1" ht="21" customHeight="1">
      <c r="A21" s="3" t="s">
        <v>14</v>
      </c>
      <c r="B21" s="22">
        <v>1491</v>
      </c>
      <c r="C21" s="22">
        <v>-180</v>
      </c>
      <c r="D21" s="23">
        <v>-10.77199281867145</v>
      </c>
      <c r="E21" s="22">
        <v>-101</v>
      </c>
      <c r="F21" s="23">
        <v>-6.344221105527637</v>
      </c>
    </row>
    <row r="22" spans="1:6" s="1" customFormat="1" ht="21" customHeight="1">
      <c r="A22" s="8" t="s">
        <v>15</v>
      </c>
      <c r="B22" s="28">
        <v>1037</v>
      </c>
      <c r="C22" s="28">
        <v>-59</v>
      </c>
      <c r="D22" s="54">
        <v>-5.383211678832112</v>
      </c>
      <c r="E22" s="28">
        <v>10</v>
      </c>
      <c r="F22" s="54">
        <v>0.9737098344693322</v>
      </c>
    </row>
    <row r="23" spans="1:12" s="1" customFormat="1" ht="21" customHeight="1">
      <c r="A23" s="3" t="s">
        <v>97</v>
      </c>
      <c r="B23" s="22">
        <v>1146</v>
      </c>
      <c r="C23" s="22">
        <v>-63</v>
      </c>
      <c r="D23" s="23">
        <v>-5.210918114143922</v>
      </c>
      <c r="E23" s="22">
        <v>-313</v>
      </c>
      <c r="F23" s="23">
        <v>-21.45305003427005</v>
      </c>
      <c r="K23" s="98"/>
      <c r="L23" s="99"/>
    </row>
    <row r="24" spans="1:7" s="1" customFormat="1" ht="27.75" customHeight="1">
      <c r="A24" s="89" t="s">
        <v>16</v>
      </c>
      <c r="B24" s="86">
        <v>38655</v>
      </c>
      <c r="C24" s="86">
        <v>-3286</v>
      </c>
      <c r="D24" s="87">
        <v>-7.834815574259082</v>
      </c>
      <c r="E24" s="86">
        <v>-7043</v>
      </c>
      <c r="F24" s="87">
        <v>-15.41205304389689</v>
      </c>
      <c r="G24" s="93"/>
    </row>
    <row r="25" spans="1:6" ht="27" customHeight="1">
      <c r="A25" s="90" t="s">
        <v>63</v>
      </c>
      <c r="B25" s="91">
        <v>307023</v>
      </c>
      <c r="C25" s="91">
        <v>-31035</v>
      </c>
      <c r="D25" s="92">
        <v>-9.18037733170047</v>
      </c>
      <c r="E25" s="131">
        <v>-77677</v>
      </c>
      <c r="F25" s="132">
        <v>-20.19157785287237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pane xSplit="6" topLeftCell="G1" activePane="topRight" state="frozen"/>
      <selection pane="topLeft" activeCell="K25" sqref="K25"/>
      <selection pane="topRight" activeCell="K25" sqref="K25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7" width="9.33203125" style="1" customWidth="1"/>
    <col min="8" max="8" width="15.33203125" style="1" customWidth="1"/>
    <col min="9" max="16384" width="9.33203125" style="2" customWidth="1"/>
  </cols>
  <sheetData>
    <row r="1" spans="1:6" ht="22.5" customHeight="1">
      <c r="A1" s="143" t="s">
        <v>128</v>
      </c>
      <c r="B1" s="143"/>
      <c r="C1" s="143"/>
      <c r="D1" s="143"/>
      <c r="E1" s="143"/>
      <c r="F1" s="143"/>
    </row>
    <row r="2" spans="1:6" ht="19.5" customHeight="1">
      <c r="A2" s="143" t="s">
        <v>66</v>
      </c>
      <c r="B2" s="143"/>
      <c r="C2" s="143"/>
      <c r="D2" s="143"/>
      <c r="E2" s="143"/>
      <c r="F2" s="143"/>
    </row>
    <row r="3" spans="1:6" ht="27.75" customHeight="1">
      <c r="A3" s="144" t="s">
        <v>135</v>
      </c>
      <c r="B3" s="144"/>
      <c r="C3" s="144"/>
      <c r="D3" s="144"/>
      <c r="E3" s="144"/>
      <c r="F3" s="144"/>
    </row>
    <row r="4" spans="1:6" ht="19.5" customHeight="1">
      <c r="A4" s="153" t="s">
        <v>130</v>
      </c>
      <c r="B4" s="148" t="s">
        <v>47</v>
      </c>
      <c r="C4" s="149"/>
      <c r="D4" s="149"/>
      <c r="E4" s="149"/>
      <c r="F4" s="150"/>
    </row>
    <row r="5" spans="1:6" ht="19.5" customHeight="1">
      <c r="A5" s="153"/>
      <c r="B5" s="151" t="s">
        <v>0</v>
      </c>
      <c r="C5" s="145" t="s">
        <v>17</v>
      </c>
      <c r="D5" s="146"/>
      <c r="E5" s="146"/>
      <c r="F5" s="147"/>
    </row>
    <row r="6" spans="1:6" ht="33" customHeight="1">
      <c r="A6" s="153"/>
      <c r="B6" s="152"/>
      <c r="C6" s="153" t="s">
        <v>21</v>
      </c>
      <c r="D6" s="153"/>
      <c r="E6" s="153" t="s">
        <v>20</v>
      </c>
      <c r="F6" s="153"/>
    </row>
    <row r="7" spans="1:6" ht="12.75">
      <c r="A7" s="153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0.25" customHeight="1">
      <c r="A8" s="8" t="s">
        <v>1</v>
      </c>
      <c r="B8" s="28">
        <v>1122</v>
      </c>
      <c r="C8" s="28">
        <v>-61</v>
      </c>
      <c r="D8" s="54">
        <v>-5.156382079458993</v>
      </c>
      <c r="E8" s="28">
        <v>-439</v>
      </c>
      <c r="F8" s="54">
        <v>-28.12299807815502</v>
      </c>
    </row>
    <row r="9" spans="1:6" ht="20.25" customHeight="1">
      <c r="A9" s="3" t="s">
        <v>2</v>
      </c>
      <c r="B9" s="22">
        <v>323</v>
      </c>
      <c r="C9" s="22">
        <v>-47</v>
      </c>
      <c r="D9" s="23">
        <v>-12.702702702702709</v>
      </c>
      <c r="E9" s="22">
        <v>-28</v>
      </c>
      <c r="F9" s="23">
        <v>-7.977207977207982</v>
      </c>
    </row>
    <row r="10" spans="1:6" ht="20.25" customHeight="1">
      <c r="A10" s="8" t="s">
        <v>3</v>
      </c>
      <c r="B10" s="28">
        <v>524</v>
      </c>
      <c r="C10" s="28">
        <v>-25</v>
      </c>
      <c r="D10" s="54">
        <v>-4.553734061930783</v>
      </c>
      <c r="E10" s="28">
        <v>-163</v>
      </c>
      <c r="F10" s="54">
        <v>-23.72634643377002</v>
      </c>
    </row>
    <row r="11" spans="1:6" ht="20.25" customHeight="1">
      <c r="A11" s="3" t="s">
        <v>4</v>
      </c>
      <c r="B11" s="22">
        <v>127</v>
      </c>
      <c r="C11" s="22">
        <v>-19</v>
      </c>
      <c r="D11" s="23">
        <v>-13.013698630136986</v>
      </c>
      <c r="E11" s="22">
        <v>-90</v>
      </c>
      <c r="F11" s="23">
        <v>-41.474654377880185</v>
      </c>
    </row>
    <row r="12" spans="1:6" ht="20.25" customHeight="1">
      <c r="A12" s="8" t="s">
        <v>5</v>
      </c>
      <c r="B12" s="28">
        <v>282</v>
      </c>
      <c r="C12" s="28">
        <v>-37</v>
      </c>
      <c r="D12" s="54">
        <v>-11.598746081504714</v>
      </c>
      <c r="E12" s="28">
        <v>-76</v>
      </c>
      <c r="F12" s="54">
        <v>-21.229050279329613</v>
      </c>
    </row>
    <row r="13" spans="1:6" ht="20.25" customHeight="1">
      <c r="A13" s="3" t="s">
        <v>6</v>
      </c>
      <c r="B13" s="22">
        <v>413</v>
      </c>
      <c r="C13" s="22">
        <v>14</v>
      </c>
      <c r="D13" s="23">
        <v>3.508771929824576</v>
      </c>
      <c r="E13" s="22">
        <v>-236</v>
      </c>
      <c r="F13" s="23">
        <v>-36.36363636363637</v>
      </c>
    </row>
    <row r="14" spans="1:6" ht="20.25" customHeight="1">
      <c r="A14" s="8" t="s">
        <v>7</v>
      </c>
      <c r="B14" s="28">
        <v>174</v>
      </c>
      <c r="C14" s="28">
        <v>-12</v>
      </c>
      <c r="D14" s="54">
        <v>-6.451612903225808</v>
      </c>
      <c r="E14" s="28">
        <v>-9</v>
      </c>
      <c r="F14" s="54">
        <v>-4.918032786885249</v>
      </c>
    </row>
    <row r="15" spans="1:6" ht="20.25" customHeight="1">
      <c r="A15" s="3" t="s">
        <v>8</v>
      </c>
      <c r="B15" s="22">
        <v>213</v>
      </c>
      <c r="C15" s="22">
        <v>-20</v>
      </c>
      <c r="D15" s="23">
        <v>-8.583690987124456</v>
      </c>
      <c r="E15" s="22">
        <v>6</v>
      </c>
      <c r="F15" s="23">
        <v>2.8985507246376727</v>
      </c>
    </row>
    <row r="16" spans="1:6" ht="20.25" customHeight="1">
      <c r="A16" s="8" t="s">
        <v>9</v>
      </c>
      <c r="B16" s="28">
        <v>469</v>
      </c>
      <c r="C16" s="28">
        <v>-9</v>
      </c>
      <c r="D16" s="54">
        <v>-1.88284518828452</v>
      </c>
      <c r="E16" s="28">
        <v>32</v>
      </c>
      <c r="F16" s="54">
        <v>7.322654462242568</v>
      </c>
    </row>
    <row r="17" spans="1:6" ht="20.25" customHeight="1">
      <c r="A17" s="3" t="s">
        <v>10</v>
      </c>
      <c r="B17" s="22">
        <v>320</v>
      </c>
      <c r="C17" s="22">
        <v>-49</v>
      </c>
      <c r="D17" s="23">
        <v>-13.27913279132791</v>
      </c>
      <c r="E17" s="22">
        <v>-85</v>
      </c>
      <c r="F17" s="23">
        <v>-20.98765432098766</v>
      </c>
    </row>
    <row r="18" spans="1:6" ht="20.25" customHeight="1">
      <c r="A18" s="8" t="s">
        <v>11</v>
      </c>
      <c r="B18" s="28">
        <v>197</v>
      </c>
      <c r="C18" s="28">
        <v>-25</v>
      </c>
      <c r="D18" s="54">
        <v>-11.261261261261254</v>
      </c>
      <c r="E18" s="28">
        <v>-48</v>
      </c>
      <c r="F18" s="54">
        <v>-19.591836734693885</v>
      </c>
    </row>
    <row r="19" spans="1:6" ht="20.25" customHeight="1">
      <c r="A19" s="3" t="s">
        <v>12</v>
      </c>
      <c r="B19" s="22">
        <v>102</v>
      </c>
      <c r="C19" s="22">
        <v>-13</v>
      </c>
      <c r="D19" s="23">
        <v>-11.304347826086953</v>
      </c>
      <c r="E19" s="22">
        <v>-27</v>
      </c>
      <c r="F19" s="23">
        <v>-20.930232558139537</v>
      </c>
    </row>
    <row r="20" spans="1:6" ht="20.25" customHeight="1">
      <c r="A20" s="8" t="s">
        <v>13</v>
      </c>
      <c r="B20" s="28">
        <v>116</v>
      </c>
      <c r="C20" s="28">
        <v>-9</v>
      </c>
      <c r="D20" s="54">
        <v>-7.199999999999989</v>
      </c>
      <c r="E20" s="28">
        <v>-51</v>
      </c>
      <c r="F20" s="54">
        <v>-30.538922155688624</v>
      </c>
    </row>
    <row r="21" spans="1:6" ht="20.25" customHeight="1">
      <c r="A21" s="3" t="s">
        <v>14</v>
      </c>
      <c r="B21" s="22">
        <v>264</v>
      </c>
      <c r="C21" s="22">
        <v>-14</v>
      </c>
      <c r="D21" s="23">
        <v>-5.0359712230215905</v>
      </c>
      <c r="E21" s="22">
        <v>25</v>
      </c>
      <c r="F21" s="23">
        <v>10.460251046025107</v>
      </c>
    </row>
    <row r="22" spans="1:6" ht="20.25" customHeight="1">
      <c r="A22" s="8" t="s">
        <v>15</v>
      </c>
      <c r="B22" s="28">
        <v>174</v>
      </c>
      <c r="C22" s="28">
        <v>-2</v>
      </c>
      <c r="D22" s="54">
        <v>-1.1363636363636402</v>
      </c>
      <c r="E22" s="28">
        <v>-48</v>
      </c>
      <c r="F22" s="54">
        <v>-21.621621621621628</v>
      </c>
    </row>
    <row r="23" spans="1:6" ht="20.25" customHeight="1">
      <c r="A23" s="3" t="s">
        <v>97</v>
      </c>
      <c r="B23" s="22">
        <v>191</v>
      </c>
      <c r="C23" s="22">
        <v>-3</v>
      </c>
      <c r="D23" s="23">
        <v>-1.546391752577307</v>
      </c>
      <c r="E23" s="22">
        <v>-62</v>
      </c>
      <c r="F23" s="23">
        <v>-24.505928853754938</v>
      </c>
    </row>
    <row r="24" spans="1:8" ht="34.5" customHeight="1">
      <c r="A24" s="89" t="s">
        <v>16</v>
      </c>
      <c r="B24" s="86">
        <v>5011</v>
      </c>
      <c r="C24" s="86">
        <v>-331</v>
      </c>
      <c r="D24" s="87">
        <v>-6.196181205540995</v>
      </c>
      <c r="E24" s="86">
        <v>-1299</v>
      </c>
      <c r="F24" s="87">
        <v>-20.586370839936606</v>
      </c>
      <c r="H24" s="93"/>
    </row>
    <row r="25" spans="1:6" ht="23.25" customHeight="1">
      <c r="A25" s="90" t="s">
        <v>63</v>
      </c>
      <c r="B25" s="91">
        <v>34133</v>
      </c>
      <c r="C25" s="91">
        <v>-4000</v>
      </c>
      <c r="D25" s="92">
        <v>-10.489602181837256</v>
      </c>
      <c r="E25" s="91">
        <v>-13582</v>
      </c>
      <c r="F25" s="92">
        <v>-28.46484334066855</v>
      </c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85" zoomScaleNormal="85" zoomScalePageLayoutView="0" workbookViewId="0" topLeftCell="A1">
      <selection activeCell="K25" sqref="K25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55" t="s">
        <v>23</v>
      </c>
      <c r="B1" s="155"/>
      <c r="C1" s="155"/>
      <c r="D1" s="155"/>
      <c r="E1" s="84"/>
    </row>
    <row r="2" spans="1:4" ht="17.25" customHeight="1">
      <c r="A2" s="155" t="s">
        <v>43</v>
      </c>
      <c r="B2" s="155"/>
      <c r="C2" s="155"/>
      <c r="D2" s="155"/>
    </row>
    <row r="3" spans="1:4" ht="27" customHeight="1">
      <c r="A3" s="156" t="s">
        <v>135</v>
      </c>
      <c r="B3" s="157"/>
      <c r="C3" s="157"/>
      <c r="D3" s="157"/>
    </row>
    <row r="4" spans="1:4" ht="28.5" customHeight="1">
      <c r="A4" s="163" t="s">
        <v>24</v>
      </c>
      <c r="B4" s="158" t="s">
        <v>25</v>
      </c>
      <c r="C4" s="161" t="s">
        <v>26</v>
      </c>
      <c r="D4" s="162"/>
    </row>
    <row r="5" spans="1:4" ht="28.5" customHeight="1">
      <c r="A5" s="164"/>
      <c r="B5" s="159"/>
      <c r="C5" s="158" t="s">
        <v>46</v>
      </c>
      <c r="D5" s="158" t="s">
        <v>27</v>
      </c>
    </row>
    <row r="6" spans="1:4" ht="21.75" customHeight="1">
      <c r="A6" s="165"/>
      <c r="B6" s="160"/>
      <c r="C6" s="160"/>
      <c r="D6" s="160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20192</v>
      </c>
      <c r="C8" s="35">
        <v>52.23645065321433</v>
      </c>
      <c r="D8" s="35">
        <v>51.71998774563438</v>
      </c>
    </row>
    <row r="9" spans="1:4" s="49" customFormat="1" ht="14.25" customHeight="1">
      <c r="A9" s="20" t="s">
        <v>30</v>
      </c>
      <c r="B9" s="36">
        <v>18463</v>
      </c>
      <c r="C9" s="37">
        <v>47.763549346785666</v>
      </c>
      <c r="D9" s="37">
        <v>48.280012254365616</v>
      </c>
    </row>
    <row r="10" spans="1:6" s="50" customFormat="1" ht="20.25" customHeight="1">
      <c r="A10" s="12" t="s">
        <v>31</v>
      </c>
      <c r="B10" s="38">
        <v>38655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1805</v>
      </c>
      <c r="C12" s="35">
        <v>4.669512352865088</v>
      </c>
      <c r="D12" s="35">
        <v>3.868878287890061</v>
      </c>
      <c r="E12"/>
      <c r="F12"/>
    </row>
    <row r="13" spans="1:6" ht="15.75" customHeight="1">
      <c r="A13" s="15" t="s">
        <v>55</v>
      </c>
      <c r="B13" s="36">
        <v>5137</v>
      </c>
      <c r="C13" s="37">
        <v>13.289354546630449</v>
      </c>
      <c r="D13" s="37">
        <v>13.652676265919734</v>
      </c>
      <c r="E13"/>
      <c r="F13"/>
    </row>
    <row r="14" spans="1:6" s="49" customFormat="1" ht="15.75" customHeight="1">
      <c r="A14" s="14" t="s">
        <v>56</v>
      </c>
      <c r="B14" s="34">
        <v>7916</v>
      </c>
      <c r="C14" s="35">
        <v>20.478592678825507</v>
      </c>
      <c r="D14" s="35">
        <v>21.21537047573198</v>
      </c>
      <c r="E14"/>
      <c r="F14"/>
    </row>
    <row r="15" spans="1:6" ht="15.75" customHeight="1">
      <c r="A15" s="15" t="s">
        <v>57</v>
      </c>
      <c r="B15" s="36">
        <v>8481</v>
      </c>
      <c r="C15" s="37">
        <v>21.94024058983314</v>
      </c>
      <c r="D15" s="37">
        <v>22.344522736224782</v>
      </c>
      <c r="E15"/>
      <c r="F15"/>
    </row>
    <row r="16" spans="1:6" s="49" customFormat="1" ht="15.75" customHeight="1">
      <c r="A16" s="14" t="s">
        <v>58</v>
      </c>
      <c r="B16" s="34">
        <v>8102</v>
      </c>
      <c r="C16" s="35">
        <v>20.959772345104128</v>
      </c>
      <c r="D16" s="35">
        <v>21.631143594905687</v>
      </c>
      <c r="E16"/>
      <c r="F16"/>
    </row>
    <row r="17" spans="1:6" ht="15.75" customHeight="1">
      <c r="A17" s="15" t="s">
        <v>59</v>
      </c>
      <c r="B17" s="36">
        <v>7214</v>
      </c>
      <c r="C17" s="37">
        <v>18.66252748674169</v>
      </c>
      <c r="D17" s="37">
        <v>17.28740863932776</v>
      </c>
      <c r="E17"/>
      <c r="F17"/>
    </row>
    <row r="18" spans="1:6" s="52" customFormat="1" ht="22.5" customHeight="1">
      <c r="A18" s="12" t="s">
        <v>31</v>
      </c>
      <c r="B18" s="38">
        <v>38655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3496</v>
      </c>
      <c r="C20" s="35">
        <v>9.04410813607554</v>
      </c>
      <c r="D20" s="35">
        <v>9.201715611186485</v>
      </c>
      <c r="E20"/>
      <c r="F20"/>
    </row>
    <row r="21" spans="1:6" ht="15.75" customHeight="1">
      <c r="A21" s="20" t="s">
        <v>34</v>
      </c>
      <c r="B21" s="36">
        <v>14806</v>
      </c>
      <c r="C21" s="37">
        <v>38.30293623075928</v>
      </c>
      <c r="D21" s="37">
        <v>38.789443739332135</v>
      </c>
      <c r="E21"/>
      <c r="F21"/>
    </row>
    <row r="22" spans="1:6" s="49" customFormat="1" ht="15.75" customHeight="1">
      <c r="A22" s="19" t="s">
        <v>35</v>
      </c>
      <c r="B22" s="34">
        <v>10669</v>
      </c>
      <c r="C22" s="35">
        <v>27.600569137239685</v>
      </c>
      <c r="D22" s="35">
        <v>27.462908661210555</v>
      </c>
      <c r="E22"/>
      <c r="F22"/>
    </row>
    <row r="23" spans="1:6" ht="15.75" customHeight="1">
      <c r="A23" s="20" t="s">
        <v>93</v>
      </c>
      <c r="B23" s="36">
        <v>5184</v>
      </c>
      <c r="C23" s="37">
        <v>13.410942956926657</v>
      </c>
      <c r="D23" s="37">
        <v>13.324434329729968</v>
      </c>
      <c r="E23"/>
      <c r="F23"/>
    </row>
    <row r="24" spans="1:6" s="49" customFormat="1" ht="15.75" customHeight="1">
      <c r="A24" s="19" t="s">
        <v>36</v>
      </c>
      <c r="B24" s="34">
        <v>3210</v>
      </c>
      <c r="C24" s="35">
        <v>8.304229724485836</v>
      </c>
      <c r="D24" s="35">
        <v>8.085693028141275</v>
      </c>
      <c r="E24"/>
      <c r="F24"/>
    </row>
    <row r="25" spans="1:6" ht="15.75" customHeight="1">
      <c r="A25" s="20" t="s">
        <v>37</v>
      </c>
      <c r="B25" s="36">
        <v>1290</v>
      </c>
      <c r="C25" s="37">
        <v>3.3372138145129995</v>
      </c>
      <c r="D25" s="37">
        <v>3.13580463039958</v>
      </c>
      <c r="E25"/>
      <c r="F25"/>
    </row>
    <row r="26" spans="1:6" s="52" customFormat="1" ht="21" customHeight="1">
      <c r="A26" s="12" t="s">
        <v>31</v>
      </c>
      <c r="B26" s="38">
        <v>38655</v>
      </c>
      <c r="C26" s="39">
        <v>100</v>
      </c>
      <c r="D26" s="39">
        <v>100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13379</v>
      </c>
      <c r="C28" s="35">
        <v>34.61130513517009</v>
      </c>
      <c r="D28" s="35">
        <v>36.25760427152173</v>
      </c>
      <c r="E28"/>
      <c r="F28"/>
    </row>
    <row r="29" spans="1:6" ht="18" customHeight="1">
      <c r="A29" s="15" t="s">
        <v>49</v>
      </c>
      <c r="B29" s="36">
        <v>6800</v>
      </c>
      <c r="C29" s="37">
        <v>17.591514681153797</v>
      </c>
      <c r="D29" s="37">
        <v>17.58282638189855</v>
      </c>
      <c r="E29"/>
      <c r="F29"/>
    </row>
    <row r="30" spans="1:6" ht="18" customHeight="1">
      <c r="A30" s="14" t="s">
        <v>50</v>
      </c>
      <c r="B30" s="34">
        <v>7654</v>
      </c>
      <c r="C30" s="35">
        <v>19.800801966110466</v>
      </c>
      <c r="D30" s="35">
        <v>16.73377390695435</v>
      </c>
      <c r="E30"/>
      <c r="F30"/>
    </row>
    <row r="31" spans="1:6" ht="18" customHeight="1">
      <c r="A31" s="15" t="s">
        <v>51</v>
      </c>
      <c r="B31" s="36">
        <v>5094</v>
      </c>
      <c r="C31" s="37">
        <v>13.178114086146683</v>
      </c>
      <c r="D31" s="37">
        <v>14.541117773206706</v>
      </c>
      <c r="E31"/>
      <c r="F31"/>
    </row>
    <row r="32" spans="1:6" s="49" customFormat="1" ht="18" customHeight="1">
      <c r="A32" s="14" t="s">
        <v>90</v>
      </c>
      <c r="B32" s="34">
        <v>5728</v>
      </c>
      <c r="C32" s="35">
        <v>14.818264131418962</v>
      </c>
      <c r="D32" s="35">
        <v>14.88467766641866</v>
      </c>
      <c r="E32"/>
      <c r="F32"/>
    </row>
    <row r="33" spans="1:6" s="50" customFormat="1" ht="22.5" customHeight="1">
      <c r="A33" s="9" t="s">
        <v>31</v>
      </c>
      <c r="B33" s="42">
        <v>38655</v>
      </c>
      <c r="C33" s="43">
        <v>100</v>
      </c>
      <c r="D33" s="43">
        <v>100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4757</v>
      </c>
      <c r="C35" s="47">
        <v>12.306299314448326</v>
      </c>
      <c r="D35" s="47">
        <v>9.670007440150554</v>
      </c>
      <c r="E35"/>
      <c r="F35"/>
    </row>
    <row r="36" spans="1:6" ht="17.25" customHeight="1">
      <c r="A36" s="17" t="s">
        <v>65</v>
      </c>
      <c r="B36" s="34">
        <v>15531</v>
      </c>
      <c r="C36" s="35">
        <v>40.17850213426465</v>
      </c>
      <c r="D36" s="35">
        <v>41.36067223948532</v>
      </c>
      <c r="E36"/>
      <c r="F36"/>
    </row>
    <row r="37" spans="1:6" ht="17.25" customHeight="1">
      <c r="A37" s="16" t="s">
        <v>133</v>
      </c>
      <c r="B37" s="36">
        <v>18367</v>
      </c>
      <c r="C37" s="37">
        <v>47.51519855128702</v>
      </c>
      <c r="D37" s="37">
        <v>48.969320320364126</v>
      </c>
      <c r="E37"/>
      <c r="F37"/>
    </row>
    <row r="38" spans="1:6" ht="19.5" customHeight="1">
      <c r="A38" s="25" t="s">
        <v>31</v>
      </c>
      <c r="B38" s="55">
        <v>38655</v>
      </c>
      <c r="C38" s="56">
        <v>100</v>
      </c>
      <c r="D38" s="56">
        <v>100</v>
      </c>
      <c r="E38"/>
      <c r="F38"/>
    </row>
    <row r="39" spans="1:6" ht="30" customHeight="1">
      <c r="A39" s="154" t="s">
        <v>89</v>
      </c>
      <c r="B39" s="154"/>
      <c r="C39" s="154"/>
      <c r="D39" s="154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1">
      <selection activeCell="K25" sqref="K25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55" t="s">
        <v>60</v>
      </c>
      <c r="B1" s="155"/>
      <c r="C1" s="155"/>
      <c r="D1" s="155"/>
    </row>
    <row r="2" spans="1:4" ht="17.25" customHeight="1">
      <c r="A2" s="155" t="s">
        <v>43</v>
      </c>
      <c r="B2" s="155"/>
      <c r="C2" s="155"/>
      <c r="D2" s="155"/>
    </row>
    <row r="3" spans="1:4" ht="27" customHeight="1">
      <c r="A3" s="166" t="s">
        <v>135</v>
      </c>
      <c r="B3" s="167"/>
      <c r="C3" s="167"/>
      <c r="D3" s="167"/>
    </row>
    <row r="4" spans="1:4" ht="28.5" customHeight="1">
      <c r="A4" s="163" t="s">
        <v>24</v>
      </c>
      <c r="B4" s="158" t="s">
        <v>25</v>
      </c>
      <c r="C4" s="161" t="s">
        <v>26</v>
      </c>
      <c r="D4" s="162"/>
    </row>
    <row r="5" spans="1:4" ht="28.5" customHeight="1">
      <c r="A5" s="164"/>
      <c r="B5" s="159"/>
      <c r="C5" s="158" t="s">
        <v>46</v>
      </c>
      <c r="D5" s="158" t="s">
        <v>27</v>
      </c>
    </row>
    <row r="6" spans="1:4" ht="19.5" customHeight="1">
      <c r="A6" s="165"/>
      <c r="B6" s="160"/>
      <c r="C6" s="160"/>
      <c r="D6" s="160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2598</v>
      </c>
      <c r="C8" s="35">
        <v>51.84593893434444</v>
      </c>
      <c r="D8" s="35">
        <v>52.77337559429477</v>
      </c>
    </row>
    <row r="9" spans="1:4" s="49" customFormat="1" ht="14.25" customHeight="1">
      <c r="A9" s="20" t="s">
        <v>30</v>
      </c>
      <c r="B9" s="36">
        <v>2413</v>
      </c>
      <c r="C9" s="37">
        <v>48.154061065655554</v>
      </c>
      <c r="D9" s="37">
        <v>47.22662440570523</v>
      </c>
    </row>
    <row r="10" spans="1:4" s="50" customFormat="1" ht="20.25" customHeight="1">
      <c r="A10" s="12" t="s">
        <v>31</v>
      </c>
      <c r="B10" s="38">
        <v>5011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1642</v>
      </c>
      <c r="C12" s="35">
        <v>32.76791059668729</v>
      </c>
      <c r="D12" s="35">
        <v>26.83042789223455</v>
      </c>
      <c r="E12" s="51"/>
    </row>
    <row r="13" spans="1:4" ht="15.75" customHeight="1">
      <c r="A13" s="15" t="s">
        <v>55</v>
      </c>
      <c r="B13" s="36">
        <v>3047</v>
      </c>
      <c r="C13" s="37">
        <v>60.8062263021353</v>
      </c>
      <c r="D13" s="37">
        <v>64.42155309033281</v>
      </c>
    </row>
    <row r="14" spans="1:4" s="49" customFormat="1" ht="15.75" customHeight="1">
      <c r="A14" s="14" t="s">
        <v>61</v>
      </c>
      <c r="B14" s="34">
        <v>311</v>
      </c>
      <c r="C14" s="35">
        <v>6.206346038714827</v>
      </c>
      <c r="D14" s="35">
        <v>8.446909667194928</v>
      </c>
    </row>
    <row r="15" spans="1:4" ht="15.75" customHeight="1">
      <c r="A15" s="15" t="s">
        <v>62</v>
      </c>
      <c r="B15" s="36">
        <v>11</v>
      </c>
      <c r="C15" s="37">
        <v>0.2195170624625823</v>
      </c>
      <c r="D15" s="37">
        <v>0.3011093502377179</v>
      </c>
    </row>
    <row r="16" spans="1:4" s="52" customFormat="1" ht="22.5" customHeight="1">
      <c r="A16" s="12" t="s">
        <v>31</v>
      </c>
      <c r="B16" s="38">
        <v>5011</v>
      </c>
      <c r="C16" s="39">
        <v>100</v>
      </c>
      <c r="D16" s="39">
        <v>100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408</v>
      </c>
      <c r="C18" s="35">
        <v>8.142087407703054</v>
      </c>
      <c r="D18" s="35">
        <v>7.448494453248812</v>
      </c>
    </row>
    <row r="19" spans="1:4" ht="15.75" customHeight="1">
      <c r="A19" s="20" t="s">
        <v>34</v>
      </c>
      <c r="B19" s="46">
        <v>2343</v>
      </c>
      <c r="C19" s="37">
        <v>46.757134304530034</v>
      </c>
      <c r="D19" s="37">
        <v>46.164817749603806</v>
      </c>
    </row>
    <row r="20" spans="1:4" s="49" customFormat="1" ht="15.75" customHeight="1">
      <c r="A20" s="19" t="s">
        <v>94</v>
      </c>
      <c r="B20" s="34">
        <v>729</v>
      </c>
      <c r="C20" s="35">
        <v>14.547994412292956</v>
      </c>
      <c r="D20" s="35">
        <v>15.166402535657685</v>
      </c>
    </row>
    <row r="21" spans="1:4" ht="15.75" customHeight="1">
      <c r="A21" s="20" t="s">
        <v>93</v>
      </c>
      <c r="B21" s="36">
        <v>814</v>
      </c>
      <c r="C21" s="37">
        <v>16.244262622231094</v>
      </c>
      <c r="D21" s="37">
        <v>17.432646592709986</v>
      </c>
    </row>
    <row r="22" spans="1:4" s="49" customFormat="1" ht="15.75" customHeight="1">
      <c r="A22" s="19" t="s">
        <v>36</v>
      </c>
      <c r="B22" s="34">
        <v>532</v>
      </c>
      <c r="C22" s="35">
        <v>10.616643384553981</v>
      </c>
      <c r="D22" s="35">
        <v>10.253565768621236</v>
      </c>
    </row>
    <row r="23" spans="1:4" ht="15.75" customHeight="1">
      <c r="A23" s="20" t="s">
        <v>95</v>
      </c>
      <c r="B23" s="36">
        <v>185</v>
      </c>
      <c r="C23" s="37">
        <v>3.6918778686888842</v>
      </c>
      <c r="D23" s="37">
        <v>3.534072900158479</v>
      </c>
    </row>
    <row r="24" spans="1:4" s="52" customFormat="1" ht="21" customHeight="1">
      <c r="A24" s="12" t="s">
        <v>31</v>
      </c>
      <c r="B24" s="38">
        <v>5011</v>
      </c>
      <c r="C24" s="39">
        <v>100</v>
      </c>
      <c r="D24" s="39">
        <v>100</v>
      </c>
    </row>
    <row r="25" spans="1:4" ht="25.5" customHeight="1">
      <c r="A25" s="13" t="s">
        <v>92</v>
      </c>
      <c r="B25" s="40"/>
      <c r="C25" s="41"/>
      <c r="D25" s="41"/>
    </row>
    <row r="26" spans="1:4" ht="18" customHeight="1">
      <c r="A26" s="14" t="s">
        <v>48</v>
      </c>
      <c r="B26" s="34">
        <v>2212</v>
      </c>
      <c r="C26" s="35">
        <v>44.14288565156655</v>
      </c>
      <c r="D26" s="35">
        <v>45.54675118858954</v>
      </c>
    </row>
    <row r="27" spans="1:4" ht="18" customHeight="1">
      <c r="A27" s="15" t="s">
        <v>49</v>
      </c>
      <c r="B27" s="36">
        <v>1037</v>
      </c>
      <c r="C27" s="37">
        <v>20.694472161245262</v>
      </c>
      <c r="D27" s="37">
        <v>18.84310618066561</v>
      </c>
    </row>
    <row r="28" spans="1:4" ht="18" customHeight="1">
      <c r="A28" s="14" t="s">
        <v>50</v>
      </c>
      <c r="B28" s="34">
        <v>1106</v>
      </c>
      <c r="C28" s="35">
        <v>22.071442825783276</v>
      </c>
      <c r="D28" s="35">
        <v>19.492868462757528</v>
      </c>
    </row>
    <row r="29" spans="1:4" ht="18" customHeight="1">
      <c r="A29" s="15" t="s">
        <v>51</v>
      </c>
      <c r="B29" s="36">
        <v>465</v>
      </c>
      <c r="C29" s="37">
        <v>9.27958491319098</v>
      </c>
      <c r="D29" s="37">
        <v>11.09350237717908</v>
      </c>
    </row>
    <row r="30" spans="1:12" s="49" customFormat="1" ht="18" customHeight="1">
      <c r="A30" s="14" t="s">
        <v>52</v>
      </c>
      <c r="B30" s="34">
        <v>191</v>
      </c>
      <c r="C30" s="35">
        <v>3.811614448213929</v>
      </c>
      <c r="D30" s="35">
        <v>5.023771790808241</v>
      </c>
      <c r="L30" s="48"/>
    </row>
    <row r="31" spans="1:4" s="50" customFormat="1" ht="22.5" customHeight="1">
      <c r="A31" s="9" t="s">
        <v>31</v>
      </c>
      <c r="B31" s="42">
        <v>5011</v>
      </c>
      <c r="C31" s="43">
        <v>100</v>
      </c>
      <c r="D31" s="43">
        <v>100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1290</v>
      </c>
      <c r="C33" s="47">
        <v>25.743364597884653</v>
      </c>
      <c r="D33" s="47">
        <v>26.57686212361331</v>
      </c>
    </row>
    <row r="34" spans="1:4" ht="17.25" customHeight="1">
      <c r="A34" s="17" t="s">
        <v>133</v>
      </c>
      <c r="B34" s="34">
        <v>3721</v>
      </c>
      <c r="C34" s="35">
        <v>74.25663540211535</v>
      </c>
      <c r="D34" s="35">
        <v>73.42313787638669</v>
      </c>
    </row>
    <row r="35" spans="1:12" ht="21" customHeight="1">
      <c r="A35" s="81" t="s">
        <v>31</v>
      </c>
      <c r="B35" s="82">
        <v>5011</v>
      </c>
      <c r="C35" s="83">
        <v>100</v>
      </c>
      <c r="D35" s="83">
        <v>100</v>
      </c>
      <c r="L35" s="18"/>
    </row>
    <row r="36" spans="1:4" ht="30" customHeight="1">
      <c r="A36" s="154" t="s">
        <v>89</v>
      </c>
      <c r="B36" s="154"/>
      <c r="C36" s="154"/>
      <c r="D36" s="154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K25" sqref="K25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68" t="s">
        <v>129</v>
      </c>
      <c r="B1" s="168"/>
      <c r="C1" s="168"/>
      <c r="D1" s="168"/>
      <c r="E1" s="168"/>
      <c r="F1" s="168"/>
      <c r="G1" s="168"/>
    </row>
    <row r="2" spans="1:7" ht="18" customHeight="1">
      <c r="A2" s="168" t="s">
        <v>66</v>
      </c>
      <c r="B2" s="168"/>
      <c r="C2" s="168"/>
      <c r="D2" s="168"/>
      <c r="E2" s="168"/>
      <c r="F2" s="168"/>
      <c r="G2" s="168"/>
    </row>
    <row r="3" spans="1:7" ht="21.75" customHeight="1">
      <c r="A3" s="169" t="s">
        <v>135</v>
      </c>
      <c r="B3" s="170"/>
      <c r="C3" s="170"/>
      <c r="D3" s="170"/>
      <c r="E3" s="170"/>
      <c r="F3" s="170"/>
      <c r="G3" s="170"/>
    </row>
    <row r="4" spans="1:7" ht="34.5" customHeight="1">
      <c r="A4" s="178" t="s">
        <v>130</v>
      </c>
      <c r="B4" s="171" t="s">
        <v>53</v>
      </c>
      <c r="C4" s="174" t="s">
        <v>96</v>
      </c>
      <c r="D4" s="175"/>
      <c r="E4" s="171" t="s">
        <v>38</v>
      </c>
      <c r="F4" s="171" t="s">
        <v>123</v>
      </c>
      <c r="G4" s="171" t="s">
        <v>39</v>
      </c>
    </row>
    <row r="5" spans="1:7" ht="24" customHeight="1">
      <c r="A5" s="179"/>
      <c r="B5" s="172"/>
      <c r="C5" s="4" t="s">
        <v>40</v>
      </c>
      <c r="D5" s="5" t="s">
        <v>41</v>
      </c>
      <c r="E5" s="172"/>
      <c r="F5" s="172"/>
      <c r="G5" s="172"/>
    </row>
    <row r="6" spans="1:7" ht="24" customHeight="1">
      <c r="A6" s="177"/>
      <c r="B6" s="173"/>
      <c r="C6" s="176" t="s">
        <v>42</v>
      </c>
      <c r="D6" s="177"/>
      <c r="E6" s="173"/>
      <c r="F6" s="173"/>
      <c r="G6" s="173"/>
    </row>
    <row r="7" spans="1:10" s="27" customFormat="1" ht="18.75" customHeight="1">
      <c r="A7" s="7" t="s">
        <v>1</v>
      </c>
      <c r="B7" s="28">
        <v>1661</v>
      </c>
      <c r="C7" s="28">
        <v>350</v>
      </c>
      <c r="D7" s="28">
        <v>1304</v>
      </c>
      <c r="E7" s="28">
        <v>3315</v>
      </c>
      <c r="F7" s="28">
        <v>1344</v>
      </c>
      <c r="G7" s="28">
        <v>1971</v>
      </c>
      <c r="H7" s="88"/>
      <c r="I7" s="26"/>
      <c r="J7" s="26"/>
    </row>
    <row r="8" spans="1:8" s="27" customFormat="1" ht="18.75" customHeight="1">
      <c r="A8" s="6" t="s">
        <v>2</v>
      </c>
      <c r="B8" s="22">
        <v>373</v>
      </c>
      <c r="C8" s="31">
        <v>6</v>
      </c>
      <c r="D8" s="32">
        <v>355</v>
      </c>
      <c r="E8" s="32">
        <v>734</v>
      </c>
      <c r="F8" s="32">
        <v>558</v>
      </c>
      <c r="G8" s="22">
        <v>176</v>
      </c>
      <c r="H8" s="88"/>
    </row>
    <row r="9" spans="1:8" s="27" customFormat="1" ht="18.75" customHeight="1">
      <c r="A9" s="7" t="s">
        <v>3</v>
      </c>
      <c r="B9" s="28">
        <v>274</v>
      </c>
      <c r="C9" s="29">
        <v>29</v>
      </c>
      <c r="D9" s="30">
        <v>490</v>
      </c>
      <c r="E9" s="30">
        <v>793</v>
      </c>
      <c r="F9" s="30">
        <v>518</v>
      </c>
      <c r="G9" s="28">
        <v>275</v>
      </c>
      <c r="H9" s="88"/>
    </row>
    <row r="10" spans="1:8" s="27" customFormat="1" ht="18.75" customHeight="1">
      <c r="A10" s="6" t="s">
        <v>4</v>
      </c>
      <c r="B10" s="22">
        <v>365</v>
      </c>
      <c r="C10" s="31">
        <v>127</v>
      </c>
      <c r="D10" s="32">
        <v>78</v>
      </c>
      <c r="E10" s="32">
        <v>570</v>
      </c>
      <c r="F10" s="32">
        <v>246</v>
      </c>
      <c r="G10" s="22">
        <v>324</v>
      </c>
      <c r="H10" s="88"/>
    </row>
    <row r="11" spans="1:8" s="27" customFormat="1" ht="18.75" customHeight="1">
      <c r="A11" s="7" t="s">
        <v>5</v>
      </c>
      <c r="B11" s="28">
        <v>170</v>
      </c>
      <c r="C11" s="29">
        <v>47</v>
      </c>
      <c r="D11" s="30">
        <v>58</v>
      </c>
      <c r="E11" s="30">
        <v>275</v>
      </c>
      <c r="F11" s="30">
        <v>88</v>
      </c>
      <c r="G11" s="28">
        <v>187</v>
      </c>
      <c r="H11" s="88"/>
    </row>
    <row r="12" spans="1:8" s="27" customFormat="1" ht="18.75" customHeight="1">
      <c r="A12" s="6" t="s">
        <v>6</v>
      </c>
      <c r="B12" s="22">
        <v>671</v>
      </c>
      <c r="C12" s="31">
        <v>52</v>
      </c>
      <c r="D12" s="32">
        <v>447</v>
      </c>
      <c r="E12" s="32">
        <v>1170</v>
      </c>
      <c r="F12" s="32">
        <v>510</v>
      </c>
      <c r="G12" s="22">
        <v>660</v>
      </c>
      <c r="H12" s="88"/>
    </row>
    <row r="13" spans="1:8" s="27" customFormat="1" ht="18.75" customHeight="1">
      <c r="A13" s="7" t="s">
        <v>7</v>
      </c>
      <c r="B13" s="28">
        <v>168</v>
      </c>
      <c r="C13" s="29">
        <v>57</v>
      </c>
      <c r="D13" s="30">
        <v>140</v>
      </c>
      <c r="E13" s="30">
        <v>365</v>
      </c>
      <c r="F13" s="30">
        <v>180</v>
      </c>
      <c r="G13" s="28">
        <v>185</v>
      </c>
      <c r="H13" s="88"/>
    </row>
    <row r="14" spans="1:8" s="27" customFormat="1" ht="18.75" customHeight="1">
      <c r="A14" s="6" t="s">
        <v>8</v>
      </c>
      <c r="B14" s="22">
        <v>103</v>
      </c>
      <c r="C14" s="31">
        <v>23</v>
      </c>
      <c r="D14" s="32">
        <v>117</v>
      </c>
      <c r="E14" s="32">
        <v>243</v>
      </c>
      <c r="F14" s="32">
        <v>106</v>
      </c>
      <c r="G14" s="22">
        <v>137</v>
      </c>
      <c r="H14" s="88"/>
    </row>
    <row r="15" spans="1:8" s="27" customFormat="1" ht="18.75" customHeight="1">
      <c r="A15" s="7" t="s">
        <v>9</v>
      </c>
      <c r="B15" s="28">
        <v>673</v>
      </c>
      <c r="C15" s="29">
        <v>54</v>
      </c>
      <c r="D15" s="30">
        <v>277</v>
      </c>
      <c r="E15" s="30">
        <v>1004</v>
      </c>
      <c r="F15" s="30">
        <v>379</v>
      </c>
      <c r="G15" s="28">
        <v>625</v>
      </c>
      <c r="H15" s="88"/>
    </row>
    <row r="16" spans="1:8" s="27" customFormat="1" ht="18.75" customHeight="1">
      <c r="A16" s="6" t="s">
        <v>10</v>
      </c>
      <c r="B16" s="22">
        <v>384</v>
      </c>
      <c r="C16" s="31">
        <v>10</v>
      </c>
      <c r="D16" s="32">
        <v>335</v>
      </c>
      <c r="E16" s="32">
        <v>729</v>
      </c>
      <c r="F16" s="32">
        <v>440</v>
      </c>
      <c r="G16" s="22">
        <v>289</v>
      </c>
      <c r="H16" s="88"/>
    </row>
    <row r="17" spans="1:8" s="27" customFormat="1" ht="18.75" customHeight="1">
      <c r="A17" s="7" t="s">
        <v>11</v>
      </c>
      <c r="B17" s="28">
        <v>253</v>
      </c>
      <c r="C17" s="29">
        <v>10</v>
      </c>
      <c r="D17" s="30">
        <v>172</v>
      </c>
      <c r="E17" s="30">
        <v>435</v>
      </c>
      <c r="F17" s="30">
        <v>251</v>
      </c>
      <c r="G17" s="28">
        <v>184</v>
      </c>
      <c r="H17" s="88"/>
    </row>
    <row r="18" spans="1:8" s="27" customFormat="1" ht="18.75" customHeight="1">
      <c r="A18" s="6" t="s">
        <v>12</v>
      </c>
      <c r="B18" s="22">
        <v>161</v>
      </c>
      <c r="C18" s="31">
        <v>27</v>
      </c>
      <c r="D18" s="32">
        <v>111</v>
      </c>
      <c r="E18" s="32">
        <v>299</v>
      </c>
      <c r="F18" s="32">
        <v>104</v>
      </c>
      <c r="G18" s="22">
        <v>195</v>
      </c>
      <c r="H18" s="88"/>
    </row>
    <row r="19" spans="1:8" s="27" customFormat="1" ht="18.75" customHeight="1">
      <c r="A19" s="7" t="s">
        <v>13</v>
      </c>
      <c r="B19" s="28">
        <v>315</v>
      </c>
      <c r="C19" s="29">
        <v>16</v>
      </c>
      <c r="D19" s="30">
        <v>207</v>
      </c>
      <c r="E19" s="30">
        <v>538</v>
      </c>
      <c r="F19" s="30">
        <v>209</v>
      </c>
      <c r="G19" s="28">
        <v>329</v>
      </c>
      <c r="H19" s="88"/>
    </row>
    <row r="20" spans="1:8" s="27" customFormat="1" ht="18.75" customHeight="1">
      <c r="A20" s="6" t="s">
        <v>14</v>
      </c>
      <c r="B20" s="22">
        <v>438</v>
      </c>
      <c r="C20" s="31">
        <v>7</v>
      </c>
      <c r="D20" s="32">
        <v>397</v>
      </c>
      <c r="E20" s="32">
        <v>842</v>
      </c>
      <c r="F20" s="32">
        <v>254</v>
      </c>
      <c r="G20" s="22">
        <v>588</v>
      </c>
      <c r="H20" s="88"/>
    </row>
    <row r="21" spans="1:8" s="27" customFormat="1" ht="18.75" customHeight="1">
      <c r="A21" s="7" t="s">
        <v>15</v>
      </c>
      <c r="B21" s="28">
        <v>190</v>
      </c>
      <c r="C21" s="29">
        <v>3</v>
      </c>
      <c r="D21" s="30">
        <v>131</v>
      </c>
      <c r="E21" s="30">
        <v>324</v>
      </c>
      <c r="F21" s="30">
        <v>133</v>
      </c>
      <c r="G21" s="28">
        <v>191</v>
      </c>
      <c r="H21" s="88"/>
    </row>
    <row r="22" spans="1:8" s="27" customFormat="1" ht="18.75" customHeight="1">
      <c r="A22" s="6" t="s">
        <v>97</v>
      </c>
      <c r="B22" s="22">
        <v>220</v>
      </c>
      <c r="C22" s="31">
        <v>6</v>
      </c>
      <c r="D22" s="32">
        <v>155</v>
      </c>
      <c r="E22" s="32">
        <v>381</v>
      </c>
      <c r="F22" s="32">
        <v>117</v>
      </c>
      <c r="G22" s="22">
        <v>264</v>
      </c>
      <c r="H22" s="88"/>
    </row>
    <row r="23" spans="1:13" s="27" customFormat="1" ht="29.25" customHeight="1">
      <c r="A23" s="97" t="s">
        <v>16</v>
      </c>
      <c r="B23" s="86">
        <v>6419</v>
      </c>
      <c r="C23" s="86">
        <v>824</v>
      </c>
      <c r="D23" s="86">
        <v>4774</v>
      </c>
      <c r="E23" s="86">
        <v>12017</v>
      </c>
      <c r="F23" s="86">
        <v>5437</v>
      </c>
      <c r="G23" s="86">
        <v>6580</v>
      </c>
      <c r="H23" s="8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99133</v>
      </c>
      <c r="C24" s="95">
        <v>18459</v>
      </c>
      <c r="D24" s="96">
        <v>24684</v>
      </c>
      <c r="E24" s="96">
        <v>142276</v>
      </c>
      <c r="F24" s="96">
        <v>46806</v>
      </c>
      <c r="G24" s="91">
        <v>95470</v>
      </c>
      <c r="H24" s="88"/>
      <c r="I24" s="26"/>
    </row>
    <row r="25" ht="12.75">
      <c r="D25" s="33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4">
      <selection activeCell="K25" sqref="K25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43" t="s">
        <v>131</v>
      </c>
      <c r="B1" s="143"/>
      <c r="C1" s="143"/>
      <c r="D1" s="85"/>
    </row>
    <row r="2" spans="1:3" ht="12.75">
      <c r="A2" s="183" t="s">
        <v>67</v>
      </c>
      <c r="B2" s="183" t="s">
        <v>68</v>
      </c>
      <c r="C2" s="183" t="s">
        <v>69</v>
      </c>
    </row>
    <row r="3" spans="1:3" ht="12.75">
      <c r="A3" s="184"/>
      <c r="B3" s="183"/>
      <c r="C3" s="185"/>
    </row>
    <row r="4" spans="1:3" ht="12.75">
      <c r="A4" s="183"/>
      <c r="B4" s="183"/>
      <c r="C4" s="185"/>
    </row>
    <row r="5" spans="1:3" ht="21" customHeight="1">
      <c r="A5" s="180" t="s">
        <v>98</v>
      </c>
      <c r="B5" s="180"/>
      <c r="C5" s="180"/>
    </row>
    <row r="6" spans="1:3" ht="14.25" customHeight="1">
      <c r="A6" s="58" t="s">
        <v>70</v>
      </c>
      <c r="B6" s="59">
        <v>1</v>
      </c>
      <c r="C6" s="59">
        <v>73</v>
      </c>
    </row>
    <row r="7" spans="1:3" ht="14.25" customHeight="1">
      <c r="A7" s="60" t="s">
        <v>71</v>
      </c>
      <c r="B7" s="61">
        <v>1</v>
      </c>
      <c r="C7" s="61">
        <v>41</v>
      </c>
    </row>
    <row r="8" spans="1:3" ht="14.25" customHeight="1">
      <c r="A8" s="62" t="s">
        <v>72</v>
      </c>
      <c r="B8" s="63">
        <v>1</v>
      </c>
      <c r="C8" s="63">
        <v>40</v>
      </c>
    </row>
    <row r="9" spans="1:3" ht="19.5" customHeight="1">
      <c r="A9" s="68" t="s">
        <v>82</v>
      </c>
      <c r="B9" s="69">
        <v>3</v>
      </c>
      <c r="C9" s="69">
        <v>154</v>
      </c>
    </row>
    <row r="10" spans="1:3" ht="14.25" customHeight="1">
      <c r="A10" s="66" t="s">
        <v>73</v>
      </c>
      <c r="B10" s="67">
        <v>0</v>
      </c>
      <c r="C10" s="63">
        <v>0</v>
      </c>
    </row>
    <row r="11" spans="1:3" ht="14.25" customHeight="1">
      <c r="A11" s="64" t="s">
        <v>74</v>
      </c>
      <c r="B11" s="65">
        <v>1</v>
      </c>
      <c r="C11" s="61">
        <v>68</v>
      </c>
    </row>
    <row r="12" spans="1:3" ht="14.25" customHeight="1">
      <c r="A12" s="66" t="s">
        <v>75</v>
      </c>
      <c r="B12" s="67">
        <v>0</v>
      </c>
      <c r="C12" s="63">
        <v>0</v>
      </c>
    </row>
    <row r="13" spans="1:3" s="71" customFormat="1" ht="15.75" customHeight="1">
      <c r="A13" s="70" t="s">
        <v>83</v>
      </c>
      <c r="B13" s="69">
        <v>1</v>
      </c>
      <c r="C13" s="69">
        <v>68</v>
      </c>
    </row>
    <row r="14" spans="1:3" s="71" customFormat="1" ht="15.75" customHeight="1">
      <c r="A14" s="72" t="s">
        <v>84</v>
      </c>
      <c r="B14" s="73">
        <v>4</v>
      </c>
      <c r="C14" s="73">
        <v>222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1</v>
      </c>
      <c r="C17" s="61">
        <v>77</v>
      </c>
    </row>
    <row r="18" spans="1:3" ht="19.5" customHeight="1">
      <c r="A18" s="74" t="s">
        <v>85</v>
      </c>
      <c r="B18" s="75">
        <v>1</v>
      </c>
      <c r="C18" s="75">
        <v>77</v>
      </c>
    </row>
    <row r="19" spans="1:3" ht="18.75" customHeight="1">
      <c r="A19" s="76" t="s">
        <v>86</v>
      </c>
      <c r="B19" s="77">
        <v>5</v>
      </c>
      <c r="C19" s="77">
        <v>299</v>
      </c>
    </row>
    <row r="20" spans="1:3" ht="14.25" customHeight="1">
      <c r="A20" s="66" t="s">
        <v>79</v>
      </c>
      <c r="B20" s="67">
        <v>1</v>
      </c>
      <c r="C20" s="63">
        <v>11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2</v>
      </c>
      <c r="C22" s="63">
        <v>36</v>
      </c>
    </row>
    <row r="23" spans="1:3" ht="18.75" customHeight="1">
      <c r="A23" s="70" t="s">
        <v>87</v>
      </c>
      <c r="B23" s="69">
        <v>3</v>
      </c>
      <c r="C23" s="69">
        <v>47</v>
      </c>
    </row>
    <row r="24" spans="1:3" ht="18.75" customHeight="1">
      <c r="A24" s="78" t="s">
        <v>88</v>
      </c>
      <c r="B24" s="79">
        <v>8</v>
      </c>
      <c r="C24" s="79">
        <v>346</v>
      </c>
    </row>
    <row r="25" spans="1:3" ht="21.75" customHeight="1">
      <c r="A25" s="181" t="s">
        <v>134</v>
      </c>
      <c r="B25" s="182"/>
      <c r="C25" s="182"/>
    </row>
    <row r="26" spans="1:3" ht="14.25" customHeight="1">
      <c r="A26" s="58" t="s">
        <v>70</v>
      </c>
      <c r="B26" s="59">
        <v>0</v>
      </c>
      <c r="C26" s="59">
        <v>0</v>
      </c>
    </row>
    <row r="27" spans="1:3" ht="14.25" customHeight="1">
      <c r="A27" s="60" t="s">
        <v>71</v>
      </c>
      <c r="B27" s="133">
        <v>0</v>
      </c>
      <c r="C27" s="133">
        <v>0</v>
      </c>
    </row>
    <row r="28" spans="1:3" ht="14.25" customHeight="1">
      <c r="A28" s="62" t="s">
        <v>72</v>
      </c>
      <c r="B28" s="63">
        <v>0</v>
      </c>
      <c r="C28" s="63">
        <v>0</v>
      </c>
    </row>
    <row r="29" spans="1:3" ht="19.5" customHeight="1">
      <c r="A29" s="68" t="s">
        <v>82</v>
      </c>
      <c r="B29" s="69">
        <f>SUM(B26:B28)</f>
        <v>0</v>
      </c>
      <c r="C29" s="69">
        <f>SUM(C26:C28)</f>
        <v>0</v>
      </c>
    </row>
    <row r="30" spans="1:3" ht="14.25" customHeight="1">
      <c r="A30" s="66" t="s">
        <v>73</v>
      </c>
      <c r="B30" s="67">
        <v>0</v>
      </c>
      <c r="C30" s="63">
        <v>0</v>
      </c>
    </row>
    <row r="31" spans="1:3" ht="14.25" customHeight="1">
      <c r="A31" s="64" t="s">
        <v>74</v>
      </c>
      <c r="B31" s="186">
        <v>1</v>
      </c>
      <c r="C31" s="187">
        <v>55</v>
      </c>
    </row>
    <row r="32" spans="1:3" ht="14.25" customHeight="1">
      <c r="A32" s="66" t="s">
        <v>75</v>
      </c>
      <c r="B32" s="67"/>
      <c r="C32" s="63"/>
    </row>
    <row r="33" spans="1:3" s="71" customFormat="1" ht="15.75" customHeight="1">
      <c r="A33" s="70" t="s">
        <v>83</v>
      </c>
      <c r="B33" s="69"/>
      <c r="C33" s="69"/>
    </row>
    <row r="34" spans="1:3" s="71" customFormat="1" ht="15.75" customHeight="1">
      <c r="A34" s="72" t="s">
        <v>84</v>
      </c>
      <c r="B34" s="73"/>
      <c r="C34" s="73"/>
    </row>
    <row r="35" spans="1:3" ht="14.25" customHeight="1">
      <c r="A35" s="64" t="s">
        <v>76</v>
      </c>
      <c r="B35" s="65"/>
      <c r="C35" s="61"/>
    </row>
    <row r="36" spans="1:3" ht="14.25" customHeight="1">
      <c r="A36" s="66" t="s">
        <v>77</v>
      </c>
      <c r="B36" s="67"/>
      <c r="C36" s="63"/>
    </row>
    <row r="37" spans="1:3" ht="14.25" customHeight="1">
      <c r="A37" s="64" t="s">
        <v>78</v>
      </c>
      <c r="B37" s="65"/>
      <c r="C37" s="61"/>
    </row>
    <row r="38" spans="1:3" ht="19.5" customHeight="1">
      <c r="A38" s="74" t="s">
        <v>85</v>
      </c>
      <c r="B38" s="75"/>
      <c r="C38" s="75"/>
    </row>
    <row r="39" spans="1:3" ht="18.75" customHeight="1">
      <c r="A39" s="76" t="s">
        <v>86</v>
      </c>
      <c r="B39" s="77"/>
      <c r="C39" s="77"/>
    </row>
    <row r="40" spans="1:3" ht="14.25" customHeight="1">
      <c r="A40" s="66" t="s">
        <v>79</v>
      </c>
      <c r="B40" s="67"/>
      <c r="C40" s="63"/>
    </row>
    <row r="41" spans="1:3" ht="14.25" customHeight="1">
      <c r="A41" s="64" t="s">
        <v>80</v>
      </c>
      <c r="B41" s="65"/>
      <c r="C41" s="61"/>
    </row>
    <row r="42" spans="1:3" ht="14.25" customHeight="1">
      <c r="A42" s="66" t="s">
        <v>81</v>
      </c>
      <c r="B42" s="67"/>
      <c r="C42" s="63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2016-07-08T12:19:07Z</cp:lastPrinted>
  <dcterms:created xsi:type="dcterms:W3CDTF">2007-02-20T11:04:25Z</dcterms:created>
  <dcterms:modified xsi:type="dcterms:W3CDTF">2016-07-08T12:31:01Z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